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clemensbolmus/Desktop/"/>
    </mc:Choice>
  </mc:AlternateContent>
  <xr:revisionPtr revIDLastSave="0" documentId="8_{114DFF37-FA76-C644-84F4-1B825E1724A8}" xr6:coauthVersionLast="47" xr6:coauthVersionMax="47" xr10:uidLastSave="{00000000-0000-0000-0000-000000000000}"/>
  <bookViews>
    <workbookView xWindow="0" yWindow="600" windowWidth="51200" windowHeight="26500" xr2:uid="{83FEE946-3D58-485B-9E4A-865A94D43AC6}"/>
  </bookViews>
  <sheets>
    <sheet name="Legende" sheetId="3" r:id="rId1"/>
    <sheet name="Welcome" sheetId="6" r:id="rId2"/>
    <sheet name="Cover" sheetId="7" r:id="rId3"/>
    <sheet name="Maturity Levels" sheetId="8" r:id="rId4"/>
    <sheet name="Definitions" sheetId="9" r:id="rId5"/>
    <sheet name="Information Security" sheetId="1" r:id="rId6"/>
    <sheet name="Prototype Protection" sheetId="4" r:id="rId7"/>
    <sheet name="Moved Proto Controls" sheetId="5" r:id="rId8"/>
    <sheet name="Data Protection" sheetId="10" r:id="rId9"/>
    <sheet name="Results" sheetId="11" r:id="rId10"/>
    <sheet name="Examples KPI" sheetId="12" r:id="rId11"/>
    <sheet name="License" sheetId="13" r:id="rId12"/>
  </sheets>
  <definedNames>
    <definedName name="_xlnm.Print_Area" localSheetId="4">Definitions!$A$1:$J$64</definedName>
    <definedName name="_xlnm.Print_Area" localSheetId="3">'Maturity Levels'!$B$1:$V$9</definedName>
    <definedName name="_xlnm.Print_Area" localSheetId="7">'Moved Proto Controls'!$B$2:$F$13</definedName>
    <definedName name="_xlnm.Print_Area" localSheetId="6">'Prototype Protection'!$A$1:$S$28</definedName>
    <definedName name="_xlnm.Print_Area" localSheetId="1">Welcome!$A:$D</definedName>
    <definedName name="_xlnm.Print_Titles" localSheetId="4">Definitions!$2:$5</definedName>
    <definedName name="_xlnm.Print_Titles" localSheetId="6">'Prototype Protection'!$A:$C,'Prototype Protection'!$1:$4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11" i="11" l="1"/>
  <c r="H111" i="11"/>
  <c r="AK94" i="11"/>
</calcChain>
</file>

<file path=xl/sharedStrings.xml><?xml version="1.0" encoding="utf-8"?>
<sst xmlns="http://schemas.openxmlformats.org/spreadsheetml/2006/main" count="3229" uniqueCount="1411">
  <si>
    <t xml:space="preserve">Red-line comparison between the ISA 6 and the ISA 2027 version. </t>
  </si>
  <si>
    <t xml:space="preserve">The Questionaires for Information Security and Prototype Protection are compared in this document. The Data Protection Questionaire did noch change between ISA 6 and ISA 2027 and is therfore not part of this document. </t>
  </si>
  <si>
    <t xml:space="preserve">Legend:  </t>
  </si>
  <si>
    <t>White and Green hue</t>
  </si>
  <si>
    <t xml:space="preserve">ISA 2027 Version </t>
  </si>
  <si>
    <t xml:space="preserve">Red hue </t>
  </si>
  <si>
    <t xml:space="preserve">ISA 6 Version </t>
  </si>
  <si>
    <t xml:space="preserve">Text colours: </t>
  </si>
  <si>
    <t>blue</t>
  </si>
  <si>
    <t>no changes made</t>
  </si>
  <si>
    <t>black</t>
  </si>
  <si>
    <t>Text is the same but there are diffences in the Textbox</t>
  </si>
  <si>
    <t>red</t>
  </si>
  <si>
    <t xml:space="preserve">Change of the marked Text </t>
  </si>
  <si>
    <t xml:space="preserve">crossed out </t>
  </si>
  <si>
    <t xml:space="preserve">Deleted here and moved </t>
  </si>
  <si>
    <t xml:space="preserve">Viewed Content &amp; Changes </t>
  </si>
  <si>
    <t xml:space="preserve">Welcome </t>
  </si>
  <si>
    <t xml:space="preserve">Formal changes </t>
  </si>
  <si>
    <t xml:space="preserve">Cover </t>
  </si>
  <si>
    <t>Maturity Levels</t>
  </si>
  <si>
    <t xml:space="preserve">Change in definition of Level 0 </t>
  </si>
  <si>
    <t xml:space="preserve">Definitions </t>
  </si>
  <si>
    <t xml:space="preserve">Change in Content </t>
  </si>
  <si>
    <t xml:space="preserve">Information Security </t>
  </si>
  <si>
    <t xml:space="preserve">Prototype Protection </t>
  </si>
  <si>
    <t xml:space="preserve">Moved Proto Controls </t>
  </si>
  <si>
    <t xml:space="preserve">Informal </t>
  </si>
  <si>
    <t xml:space="preserve">Data Protection </t>
  </si>
  <si>
    <t xml:space="preserve">Results </t>
  </si>
  <si>
    <t>Examples KPI</t>
  </si>
  <si>
    <t xml:space="preserve">License </t>
  </si>
  <si>
    <t>ISA 2027</t>
  </si>
  <si>
    <t xml:space="preserve">ISA 6 </t>
  </si>
  <si>
    <t>Information Security Assessment</t>
  </si>
  <si>
    <r>
      <t>ISA provides the basis for
- a self-assessment to determine the state of information security in an organization (</t>
    </r>
    <r>
      <rPr>
        <sz val="10"/>
        <color rgb="FFFF0000"/>
        <rFont val="Aptos Narrow"/>
        <family val="2"/>
        <scheme val="minor"/>
      </rPr>
      <t>e.g.,</t>
    </r>
    <r>
      <rPr>
        <sz val="10"/>
        <rFont val="Aptos Narrow"/>
        <family val="2"/>
        <scheme val="minor"/>
      </rPr>
      <t xml:space="preserve"> company)
- audits performed by internal departments (</t>
    </r>
    <r>
      <rPr>
        <sz val="10"/>
        <color rgb="FFFF0000"/>
        <rFont val="Aptos Narrow"/>
        <family val="2"/>
        <scheme val="minor"/>
      </rPr>
      <t>e.g.,</t>
    </r>
    <r>
      <rPr>
        <sz val="10"/>
        <rFont val="Aptos Narrow"/>
        <family val="2"/>
        <scheme val="minor"/>
      </rPr>
      <t xml:space="preserve"> Internal Audit, Information Security)
- TISAX</t>
    </r>
    <r>
      <rPr>
        <vertAlign val="superscript"/>
        <sz val="10"/>
        <rFont val="Aptos Narrow"/>
        <family val="2"/>
        <scheme val="minor"/>
      </rPr>
      <t>Ⓡ</t>
    </r>
    <r>
      <rPr>
        <sz val="10"/>
        <rFont val="Aptos Narrow"/>
        <family val="2"/>
        <scheme val="minor"/>
      </rPr>
      <t xml:space="preserve"> Assessments (Trusted Information Security Assessment Exchange, https://enx.com/tisax/)</t>
    </r>
  </si>
  <si>
    <r>
      <t>ISA provides the basis for
- a self-assessment to determine the state of information security in an organization (e.g. company)
- audits performed by internal departments (e.g. Internal Audit, Information Security)
- TISAX</t>
    </r>
    <r>
      <rPr>
        <vertAlign val="superscript"/>
        <sz val="10"/>
        <rFont val="Aptos Narrow"/>
        <family val="2"/>
        <scheme val="minor"/>
      </rPr>
      <t>Ⓡ</t>
    </r>
    <r>
      <rPr>
        <sz val="10"/>
        <rFont val="Aptos Narrow"/>
        <family val="2"/>
        <scheme val="minor"/>
      </rPr>
      <t xml:space="preserve"> Assessments (Trusted Information Security Assessment Exchange, https://enx.com/tisax/)</t>
    </r>
  </si>
  <si>
    <t>ISA consists of several tabs, the content and function of which are explained in the tab “Definitions”. The corresponding actual requirements can be found in the tabs “Information Security”, “Prototype Protection” and “Data Protection”.</t>
  </si>
  <si>
    <r>
      <rPr>
        <sz val="10"/>
        <color theme="1"/>
        <rFont val="Aptos Narrow"/>
        <family val="2"/>
        <scheme val="minor"/>
      </rPr>
      <t xml:space="preserve">
</t>
    </r>
    <r>
      <rPr>
        <b/>
        <sz val="10"/>
        <color rgb="FF000000"/>
        <rFont val="Aptos Narrow"/>
        <family val="2"/>
        <scheme val="minor"/>
      </rPr>
      <t>We recommend gaining an overview of the individual ISA tabs by using the “Definitions” tab. 
Then, commence with the “Information Security” tab.</t>
    </r>
    <r>
      <rPr>
        <sz val="10"/>
        <color rgb="FF000000"/>
        <rFont val="Aptos Narrow"/>
        <family val="2"/>
        <scheme val="minor"/>
      </rPr>
      <t xml:space="preserve">
The authors of this document wish you every success.
</t>
    </r>
  </si>
  <si>
    <t>Publisher: VERBAND DER AUTOMOBILINDUSTRIE e. V. (VDA, German Association of the Automotive Industry); Behrenstr. 35; 10117 Berlin; www.vda.de</t>
  </si>
  <si>
    <t>Note: For better guidance, the worksheets are color-coded as follows.</t>
  </si>
  <si>
    <t>Company / Organization:*</t>
  </si>
  <si>
    <t>Address:*</t>
  </si>
  <si>
    <t>Scope/TISAX Scope ID*</t>
  </si>
  <si>
    <t>D&amp;B D-U-N-S® No.*</t>
  </si>
  <si>
    <t>Date of the assessment:*</t>
  </si>
  <si>
    <t>Contact person:*</t>
  </si>
  <si>
    <t>Telephone number:*</t>
  </si>
  <si>
    <t>E-mail address:*</t>
  </si>
  <si>
    <t>Creator:*</t>
  </si>
  <si>
    <t>Signature:</t>
  </si>
  <si>
    <t>Version: 2027 | 2026-07-01</t>
  </si>
  <si>
    <t>Version: 6.0.3 | 2023-04-12</t>
  </si>
  <si>
    <r>
      <t>Information Security Assessment</t>
    </r>
    <r>
      <rPr>
        <sz val="11"/>
        <color theme="3" tint="0.249977111117893"/>
        <rFont val="Aptos Narrow"/>
        <family val="2"/>
        <scheme val="minor"/>
      </rPr>
      <t xml:space="preserve">
</t>
    </r>
    <r>
      <rPr>
        <sz val="16"/>
        <color theme="3" tint="0.249977111117893"/>
        <rFont val="Aptos Narrow"/>
        <family val="2"/>
        <scheme val="minor"/>
      </rPr>
      <t>Maturity levels</t>
    </r>
    <r>
      <rPr>
        <sz val="11"/>
        <color theme="3" tint="0.249977111117893"/>
        <rFont val="Aptos Narrow"/>
        <family val="2"/>
        <scheme val="minor"/>
      </rPr>
      <t xml:space="preserve">
</t>
    </r>
    <r>
      <rPr>
        <sz val="10"/>
        <color theme="3" tint="0.249977111117893"/>
        <rFont val="Aptos Narrow"/>
        <family val="2"/>
        <scheme val="minor"/>
      </rPr>
      <t>The answer to the control questions is a maturity level in a generic maturity model used to quantify the maturity of the corresponding processes. Determination of the maturity level requires that objective evidence of compliance with the requirements of the respective level is provided during the assessment. This is achieved, for example, by means of work products resulting from the processes of the control questions or by means of interview statements by persons carrying out the process.</t>
    </r>
  </si>
  <si>
    <t xml:space="preserve"> </t>
  </si>
  <si>
    <t>Maturity level 0</t>
  </si>
  <si>
    <t>Maturity level 1</t>
  </si>
  <si>
    <t>Maturity level 2</t>
  </si>
  <si>
    <t>Maturity level 3</t>
  </si>
  <si>
    <t>Maturity level 4</t>
  </si>
  <si>
    <t>Maturity level 5</t>
  </si>
  <si>
    <t>Name</t>
  </si>
  <si>
    <t xml:space="preserve">Incomplete </t>
  </si>
  <si>
    <t>Performed</t>
  </si>
  <si>
    <t>Managed</t>
  </si>
  <si>
    <t>Established</t>
  </si>
  <si>
    <t>Predictable</t>
  </si>
  <si>
    <t>Optimizing</t>
  </si>
  <si>
    <t>Principle</t>
  </si>
  <si>
    <t>A process does not exist, is not followed or not suitable to achieve the objective.</t>
  </si>
  <si>
    <t>A process is followed which is not or insufficiently documented (“informal process”) and there is some evidence that it achieves its objective.</t>
  </si>
  <si>
    <t>A process achieving its objectives is followed. Process documentation and process implementation evidence are available.</t>
  </si>
  <si>
    <t>A standard process integrated into the overall system is followed. Dependencies on other processes are documented and suitable interfaces are created. Evidence exists that the process has been used sustainably and actively over an extended period.</t>
  </si>
  <si>
    <t>An established process is followed. The effectiveness of the process is continually monitored by collecting key figures. Limit values are defined at which the process is considered to be insufficiently effective and requires adjustment. (Key Performance Indicators)</t>
  </si>
  <si>
    <t>A predictable process with continual improvement as a major objective is followed. Improvement is actively advanced by means of dedicated resources.</t>
  </si>
  <si>
    <t>Definition</t>
  </si>
  <si>
    <r>
      <rPr>
        <sz val="10"/>
        <color rgb="FFFF0000"/>
        <rFont val="Aptos Narrow"/>
        <family val="2"/>
        <scheme val="minor"/>
      </rPr>
      <t>The</t>
    </r>
    <r>
      <rPr>
        <sz val="10"/>
        <color theme="1"/>
        <rFont val="Aptos Narrow"/>
        <family val="2"/>
        <scheme val="minor"/>
      </rPr>
      <t xml:space="preserve"> process is </t>
    </r>
    <r>
      <rPr>
        <sz val="10"/>
        <color rgb="FFFF0000"/>
        <rFont val="Aptos Narrow"/>
        <family val="2"/>
        <scheme val="minor"/>
      </rPr>
      <t>either</t>
    </r>
    <r>
      <rPr>
        <sz val="10"/>
        <color theme="1"/>
        <rFont val="Aptos Narrow"/>
        <family val="2"/>
        <scheme val="minor"/>
      </rPr>
      <t xml:space="preserve"> not implemented or fails to </t>
    </r>
    <r>
      <rPr>
        <sz val="10"/>
        <color rgb="FFFF0000"/>
        <rFont val="Aptos Narrow"/>
        <family val="2"/>
        <scheme val="minor"/>
      </rPr>
      <t>consistently</t>
    </r>
    <r>
      <rPr>
        <sz val="10"/>
        <color theme="1"/>
        <rFont val="Aptos Narrow"/>
        <family val="2"/>
        <scheme val="minor"/>
      </rPr>
      <t xml:space="preserve"> achieve its process purpose. </t>
    </r>
    <r>
      <rPr>
        <sz val="10"/>
        <color rgb="FFFF0000"/>
        <rFont val="Aptos Narrow"/>
        <family val="2"/>
        <scheme val="minor"/>
      </rPr>
      <t>There is</t>
    </r>
    <r>
      <rPr>
        <sz val="10"/>
        <color theme="1"/>
        <rFont val="Aptos Narrow"/>
        <family val="2"/>
        <scheme val="minor"/>
      </rPr>
      <t xml:space="preserve"> little or no evidence of systematic process </t>
    </r>
    <r>
      <rPr>
        <sz val="10"/>
        <color rgb="FFFF0000"/>
        <rFont val="Aptos Narrow"/>
        <family val="2"/>
        <scheme val="minor"/>
      </rPr>
      <t>performance.</t>
    </r>
  </si>
  <si>
    <r>
      <rPr>
        <sz val="10"/>
        <color rgb="FFFF0000"/>
        <rFont val="Aptos Narrow"/>
        <family val="2"/>
        <scheme val="minor"/>
      </rPr>
      <t>A</t>
    </r>
    <r>
      <rPr>
        <sz val="10"/>
        <color theme="1"/>
        <rFont val="Aptos Narrow"/>
        <family val="2"/>
        <scheme val="minor"/>
      </rPr>
      <t xml:space="preserve"> process is not implemented or fails to achieve its process purpose. Little or no evidence </t>
    </r>
    <r>
      <rPr>
        <sz val="10"/>
        <color rgb="FFFF0000"/>
        <rFont val="Aptos Narrow"/>
        <family val="2"/>
        <scheme val="minor"/>
      </rPr>
      <t>exists</t>
    </r>
    <r>
      <rPr>
        <sz val="10"/>
        <color theme="1"/>
        <rFont val="Aptos Narrow"/>
        <family val="2"/>
        <scheme val="minor"/>
      </rPr>
      <t xml:space="preserve"> of </t>
    </r>
    <r>
      <rPr>
        <sz val="10"/>
        <color rgb="FFFF0000"/>
        <rFont val="Aptos Narrow"/>
        <family val="2"/>
        <scheme val="minor"/>
      </rPr>
      <t>any</t>
    </r>
    <r>
      <rPr>
        <sz val="10"/>
        <color theme="1"/>
        <rFont val="Aptos Narrow"/>
        <family val="2"/>
        <scheme val="minor"/>
      </rPr>
      <t xml:space="preserve"> systematic </t>
    </r>
    <r>
      <rPr>
        <sz val="10"/>
        <color rgb="FFFF0000"/>
        <rFont val="Aptos Narrow"/>
        <family val="2"/>
        <scheme val="minor"/>
      </rPr>
      <t>achievement</t>
    </r>
    <r>
      <rPr>
        <sz val="10"/>
        <color theme="1"/>
        <rFont val="Aptos Narrow"/>
        <family val="2"/>
        <scheme val="minor"/>
      </rPr>
      <t xml:space="preserve"> </t>
    </r>
    <r>
      <rPr>
        <sz val="10"/>
        <color rgb="FFFF0000"/>
        <rFont val="Aptos Narrow"/>
        <family val="2"/>
        <scheme val="minor"/>
      </rPr>
      <t>of the</t>
    </r>
    <r>
      <rPr>
        <sz val="10"/>
        <color theme="1"/>
        <rFont val="Aptos Narrow"/>
        <family val="2"/>
        <scheme val="minor"/>
      </rPr>
      <t xml:space="preserve"> process </t>
    </r>
    <r>
      <rPr>
        <sz val="10"/>
        <color rgb="FFFF0000"/>
        <rFont val="Aptos Narrow"/>
        <family val="2"/>
        <scheme val="minor"/>
      </rPr>
      <t>purpose.</t>
    </r>
  </si>
  <si>
    <t xml:space="preserve">- The implemented process achieves its (process) purpose.
- The intended base practices are verifiably performed.
</t>
  </si>
  <si>
    <r>
      <t>Control of process implementation (PA 2.1):
- Objectives for the performance of the process are identified.
- Implementation of the process is planned and monitored.
- Implementation of the process is adjusted to meet plans.
- Responsibilities and authorities for implementing the process are defined, assigned, and communicated.
- Resources and information necessary for implementing the process are identified, made available, assigned, and used.
- Interfaces between the involved parties are managed to ensure effective communication and clear assignment of responsibilities.
Work Product Management (PA 2.2):
- Requirements for the work products of the process are define</t>
    </r>
    <r>
      <rPr>
        <sz val="10"/>
        <color rgb="FFFF0000"/>
        <rFont val="Aptos Narrow"/>
        <family val="2"/>
        <scheme val="minor"/>
      </rPr>
      <t>d.</t>
    </r>
    <r>
      <rPr>
        <sz val="10"/>
        <color theme="1"/>
        <rFont val="Aptos Narrow"/>
        <family val="2"/>
        <scheme val="minor"/>
      </rPr>
      <t xml:space="preserve">
- Requirements for documentation and control of the work products are defined.
- Work products are appropriately identified, documented, and controlled.
- Work products are reviewed in accordance with planned measures and adjusted as necessary to meet requirements.</t>
    </r>
  </si>
  <si>
    <t>Control of process implementation (PA 2.1):
- Objectives for the performance of the process are identified.
- Implementation of the process is planned and monitored.
- Implementation of the process is adjusted to meet plans.
- Responsibilities and authorities for implementing the process are defined, assigned, and communicated.
- Resources and information necessary for implementing the process are identified, made available, assigned, and used.
- Interfaces between the involved parties are managed to ensure effective communication and clear assignment of responsibilities.
Work Product Management (PA 2.2):
- Requirements for the work products of the process are defined
- Requirements for documentation and control of the work products are defined.
- Work products are appropriately identified, documented, and controlled.
- Work products are reviewed in accordance with planned measures and adjusted as necessary to meet requirements.</t>
  </si>
  <si>
    <t xml:space="preserve">Process Definition (PA 3.1):
- A standard process, including appropriately adapted requirements, is defined which describes the essential elements a defined process must comprise.
- The sequence and interaction of the standard process with other processes are determined.
- Competencies and roles required for process implementation are identified as part of the standard process.
- The infrastructure and work environment required for process implementation are identified as part of the standard process.
- Suitable methods for monitoring the effectiveness and suitability of the process are determined.
Process Deployment (PA 3.2):
- A defined process based on an appropriately selected and/or tailored standard process is deployed.
- Required roles, responsibilities and authorities for implementing the defined process are assigned and communicated.
- Personnel performing the defined process are competent on the basis of appropriate education, training and experience.
- The necessary resources and information required for implementing the defined process are made available, allocated and used.
- The necessary infrastructure and work environment required for implementing the defined process are available, managed and maintained.
- Appropriate data is collected and analysed to gain a basic understanding of the behaviour of the process, to demonstrate its suitability and effectiveness, and to evaluate where continuous improvement of the process can be made. </t>
  </si>
  <si>
    <t>Process Measurement (PA 4.1):
- Process information requirements in support of relevant defined business goals are established.
- Process measurement objectives are derived from process information requirements.
- Quantitative objectives for process performance in support of relevant defined business goals are established.
- Characteristic values and frequency of measurements are identified and defined in line with process measurement objectives and quantitative objectives for process performance.
- Results of measurement are collected, analysed, and reported in order to monitor the extent to which the quantitative
objectives for process performance are met.
- Measurement results are used to characterize process performance.
 Process control (PA 4.2):
- Analysis and control techniques are determined and applied, as applicable.
- Variable control limits are established for normal process implementation.
- Measurement data is analysed for special variations.
- Corrective actions are taken to address special variations.
- Control limits are re-established (as necessary) following corrective action.</t>
  </si>
  <si>
    <t>Process Innovation (PA 5.1)
- Process improvement objectives are defined for the respective process that supports the relevant business goals.
- Appropriate data are analysed to identify the common causes of variations in process performance.
- Appropriate data are analysed to identify options for best practice and innovation.
- Improvement options derived from new technologies and new process concepts are identified.
- An implementation strategy is established to achieve the process improvement objectives.
Continuous optimization (PA 5.2):
- The impact of all proposed changes is assessed against the objectives of the defined process and the standard process.
- Implementation of all agreed changes is managed to ensure that any disruption to the process performance is understood and addressed.
- Based on actual performance, effectiveness of process change is evaluated against the defined process requirements and process objectives to determine whether results are corresponding to common or special cases.</t>
  </si>
  <si>
    <t>Possible evidence (GWP)</t>
  </si>
  <si>
    <t>+ Work products providing evidence of process outcomes.</t>
  </si>
  <si>
    <t xml:space="preserve">+ Process documentation
+ Process plan
+ Quality plan/records
+ Process implementation records
</t>
  </si>
  <si>
    <t>+ Process documentation
+ Process plan
+ Quality records
+ Policies and standards
+ Process implementation records</t>
  </si>
  <si>
    <t>+ Process documentation
+ Process control plan
+ Process improvement plan
+ Process measurement plan
+ Process implementation records</t>
  </si>
  <si>
    <t>+ Process improvement plan
+ Process measurement plan
+ Process implementation records</t>
  </si>
  <si>
    <t>Information Security Assessment
Definitions</t>
  </si>
  <si>
    <t>Tabs</t>
  </si>
  <si>
    <t>Tab</t>
  </si>
  <si>
    <t>Description</t>
  </si>
  <si>
    <t>Intended use of tab</t>
  </si>
  <si>
    <t>Welcome</t>
  </si>
  <si>
    <t xml:space="preserve">Welcome page.
</t>
  </si>
  <si>
    <t>Welcome page.</t>
  </si>
  <si>
    <t>Information</t>
  </si>
  <si>
    <t>Cover</t>
  </si>
  <si>
    <t xml:space="preserve">The cover contains boxes for information on the implementing organization, the scope of review, the auditor and the contact person of the organization under review.
</t>
  </si>
  <si>
    <t>The cover contains boxes for information on the implementing organization, the scope of review, the auditor and the contact person of the organization under review.</t>
  </si>
  <si>
    <t>To be completed by the organization</t>
  </si>
  <si>
    <t>For own use</t>
  </si>
  <si>
    <t>Maturity levels</t>
  </si>
  <si>
    <t xml:space="preserve">VDA ISA intends the implementation to be assessed by means of a 5 step maturity model as defined in this tab. The maturity levels comprise Incomplete, Performed, Managed, Established and Predictable.
With this VDA ISA version, the target maturity level for all control questions is consistently 3 (Established).
</t>
  </si>
  <si>
    <t>VDA ISA intends the implementation to be assessed by means of a 5 step maturity model as defined in this tab. The maturity levels comprise Incomplete, Performed, Managed, Established and Predictable.
With this VDA ISA version, the target maturity level for all control questions is consistently 3 (Established).</t>
  </si>
  <si>
    <t>Definitions</t>
  </si>
  <si>
    <t xml:space="preserve">Under Definitions, the key terms of the requirements to be fulfilled are described. Requirements can be categorized as "must", "should", additionally in case of "high protection needs" and additionally in case of "very high protection needs". This subdivision is necessary as information of high and very high protection needs requires special protective measures.
Additionally, key terms and abbreviations are listed and explained in this tab.
</t>
  </si>
  <si>
    <t>Under Definitions, the key terms of the requirements to be fulfilled are described. Requirements can be categorized as "must", "should", additionally in case of "high protection needs" and additionally in case of "very high protection needs". This subdivision is necessary as information of high and very high protection needs requires special protective measures.
Additionally, key terms and abbreviations are listed and explained in this tab.</t>
  </si>
  <si>
    <t>Information Security</t>
  </si>
  <si>
    <t xml:space="preserve">The tab “Information Security” includes all basic controls based on the standard ISO/IEC 27001. The controls themselves are formulated as questions. The objective of the respective control and the requirements for achieving it are listed in accordingly designated columns.
Each control must invariably be assessed according to the degree to which the objective is achieved. The assessment of the maturity levels (as described in the tab “Maturity levels”) of each control is recorded in the box (column D) and automatically transferred to the tab “Results”.
Additional columns give examples to support potential implementation.
Requirements always refer to the own company with respect to its organization, processes and infrastructure. Requirements never refer to products put on the market by your company. Requirements for secure product development are not part of this module.
</t>
  </si>
  <si>
    <r>
      <t xml:space="preserve">The tab “Information Security” includes all basic controls based on the standard ISO/IEC 27001. The controls themselves are formulated as questions. The objective of the respective control and the requirements for achieving it are listed in accordingly designated columns.
</t>
    </r>
    <r>
      <rPr>
        <sz val="10"/>
        <color rgb="FFFF0000"/>
        <rFont val="Aptos Narrow"/>
        <family val="2"/>
        <scheme val="minor"/>
      </rPr>
      <t xml:space="preserve">Here, </t>
    </r>
    <r>
      <rPr>
        <sz val="10"/>
        <rFont val="Aptos Narrow"/>
        <family val="2"/>
        <scheme val="minor"/>
      </rPr>
      <t xml:space="preserve">each control must invariably be assessed according to the degree to which the objective is achieved. The assessment of the maturity levels (as described in the tab “Maturity levels”) of each control is recorded in the box (column D) and automatically transferred to the tab “Results”.
Additional columns give examples to support potential implementation.
</t>
    </r>
    <r>
      <rPr>
        <sz val="10"/>
        <color rgb="FFFF0000"/>
        <rFont val="Aptos Narrow"/>
        <family val="2"/>
        <scheme val="minor"/>
      </rPr>
      <t>Here,</t>
    </r>
    <r>
      <rPr>
        <sz val="10"/>
        <rFont val="Aptos Narrow"/>
        <family val="2"/>
        <scheme val="minor"/>
      </rPr>
      <t xml:space="preserve"> requirements always refer to the own company with respect to its organization, processes and infrastructure. Requirements never refer to products put on the market by your company. Requirements for secure product development are not part of this module.</t>
    </r>
  </si>
  <si>
    <t>Implementation requirements</t>
  </si>
  <si>
    <t>Prototype Protection</t>
  </si>
  <si>
    <r>
      <t>The tab "Prototype</t>
    </r>
    <r>
      <rPr>
        <sz val="10"/>
        <color rgb="FFFF0000"/>
        <rFont val="Aptos Narrow"/>
        <family val="2"/>
        <scheme val="minor"/>
      </rPr>
      <t xml:space="preserve"> Pr</t>
    </r>
    <r>
      <rPr>
        <sz val="10"/>
        <rFont val="Aptos Narrow"/>
        <family val="2"/>
        <scheme val="minor"/>
      </rPr>
      <t xml:space="preserve">otection" includes controls to ensure existence of proper measures for handling prototypes that require specific protection.
Each control must invariably be assessed according to the degree to which the objective is achieved. The assessment of the maturity levels (as described in the tab “Maturity levels”) of each control is recorded in the box (column D) and automatically transferred to the tab “Results”.
Additional columns give examples to support potential implementation.
Requirements always refer to the own company with respect to its organization, processes and infrastructure. Requirements never refer to products put on the market by your company. Requirements for secure product development are not part of this module.
</t>
    </r>
  </si>
  <si>
    <r>
      <t xml:space="preserve">The tab "Prototype protection" includes controls to ensure existence of proper measures for handling prototypes that require specific protection.
</t>
    </r>
    <r>
      <rPr>
        <sz val="10"/>
        <color rgb="FFFF0000"/>
        <rFont val="Aptos Narrow"/>
        <family val="2"/>
        <scheme val="minor"/>
      </rPr>
      <t xml:space="preserve">Here, </t>
    </r>
    <r>
      <rPr>
        <sz val="10"/>
        <rFont val="Aptos Narrow"/>
        <family val="2"/>
        <scheme val="minor"/>
      </rPr>
      <t xml:space="preserve">each control must invariably be assessed according to the degree to which the objective is achieved. The assessment of the maturity levels (as described in the tab “Maturity levels”) of each control is recorded in the box (column D) and automatically transferred to the tab “Results”.
Additional columns give examples to support potential implementation.
</t>
    </r>
    <r>
      <rPr>
        <sz val="10"/>
        <color rgb="FFFF0000"/>
        <rFont val="Aptos Narrow"/>
        <family val="2"/>
        <scheme val="minor"/>
      </rPr>
      <t xml:space="preserve">Here, </t>
    </r>
    <r>
      <rPr>
        <sz val="10"/>
        <rFont val="Aptos Narrow"/>
        <family val="2"/>
        <scheme val="minor"/>
      </rPr>
      <t>requirements always refer to the own company with respect to its organization, processes and infrastructure. Requirements never refer to products put on the market by your company. Requirements for secure product development are not part of this module.</t>
    </r>
  </si>
  <si>
    <t>Data Protection</t>
  </si>
  <si>
    <t xml:space="preserve">This tab is to be edited additionally in case of processing within the meaning of Art. 28 of the EU General Data Protection Regulation and contains controls requiring merely yes/no answers.
</t>
  </si>
  <si>
    <t>This tab is to be edited additionally in case of processing within the meaning of Art. 28 of the EU General Data Protection Regulation and contains controls requiring merely yes/no answers.</t>
  </si>
  <si>
    <t>Results</t>
  </si>
  <si>
    <t xml:space="preserve">The results of the individual tabs (review catalog pages) are summarized and presented in printing format. For presentation purposes, the simplified form according to ISA is use.
The spider web diagram provides an overview of all controls. The list of all controls shows the target maturity levels to be achieved. 
When calculating the overall result, the results of controls overachieving their target maturity level are cutback and averaged. This ensures that the requirements are comprehensively fulfilled and that there is no compensation of overachieved and underachieved controls.
</t>
  </si>
  <si>
    <r>
      <rPr>
        <sz val="10"/>
        <color rgb="FFFF0000"/>
        <rFont val="Aptos Narrow"/>
        <family val="2"/>
        <scheme val="minor"/>
      </rPr>
      <t xml:space="preserve">Here, </t>
    </r>
    <r>
      <rPr>
        <sz val="10"/>
        <color theme="1"/>
        <rFont val="Aptos Narrow"/>
        <family val="2"/>
        <scheme val="minor"/>
      </rPr>
      <t>the results of the individual tabs (review catalog pages) are summarized and presented in printing format. For presentation purposes, the simplified form according to ISA is use.
The spider web diagram provides an overview of all controls. The list of all controls shows the target maturity levels to be achieved. 
When calculating the overall result, the results of controls overachieving their target maturity level are cutback and averaged. This ensures that the requirements are comprehensively fulfilled and that there is no compensation of overachieved and underachieved controls.</t>
    </r>
  </si>
  <si>
    <t>Presentation of results</t>
  </si>
  <si>
    <t xml:space="preserve">This tab shows examples of Key Performance Indicators (KPI) for measuring process results. The tab content provides support for identifying own suitable KPIs. It does not present mandatory requirements for achieving maturity level 4. Definition of KPIs is not mandatory, but may be helpful for a central management of information security at many locations.
</t>
  </si>
  <si>
    <t>This tab shows examples of Key Performance Indicators (KPI) for measuring process results. The tab content provides support for identifying own suitable KPIs. It does not present mandatory requirements for achieving maturity level 4. Definition of KPIs is not mandatory, but may be helpful for a central management of information security at many locations.</t>
  </si>
  <si>
    <t>Examples and support</t>
  </si>
  <si>
    <t>License</t>
  </si>
  <si>
    <t xml:space="preserve">License conditions under which the VDA ISA is published.
</t>
  </si>
  <si>
    <t>License conditions under which the VDA ISA is published.</t>
  </si>
  <si>
    <t>Change history</t>
  </si>
  <si>
    <t xml:space="preserve">List of changes over the VDA ISA lifecycle.
</t>
  </si>
  <si>
    <t>List of changes over the VDA ISA lifecycle.</t>
  </si>
  <si>
    <t>Key terms</t>
  </si>
  <si>
    <t>Term</t>
  </si>
  <si>
    <t>Explanation</t>
  </si>
  <si>
    <t>Examples</t>
  </si>
  <si>
    <t xml:space="preserve">Protection class “normal”,
normal protection needs
</t>
  </si>
  <si>
    <t>Protection class “normal”,
normal protection needs</t>
  </si>
  <si>
    <t>The potential damage to the organization is limited and manageable.</t>
  </si>
  <si>
    <t>Confidentiality classification “internal”</t>
  </si>
  <si>
    <t xml:space="preserve">Protection class “high”,
high protection needs
</t>
  </si>
  <si>
    <t>Protection class “high”,
high protection needs</t>
  </si>
  <si>
    <t>The potential damage to the organization may be substantial.</t>
  </si>
  <si>
    <r>
      <t xml:space="preserve">Confidentiality classification “confidential”, </t>
    </r>
    <r>
      <rPr>
        <sz val="10"/>
        <color rgb="FFFF0000"/>
        <rFont val="Aptos Narrow"/>
        <family val="2"/>
        <scheme val="minor"/>
      </rPr>
      <t>or
high availability</t>
    </r>
  </si>
  <si>
    <t>Confidentiality classification “confidential”</t>
  </si>
  <si>
    <t xml:space="preserve">Protection class “very high”,
very high protection needs
</t>
  </si>
  <si>
    <t>Protection class “very high”,
very high protection needs</t>
  </si>
  <si>
    <t>The potential damage can reach a level of potentially threatening or disastrous impact on the organization’s existence.</t>
  </si>
  <si>
    <r>
      <t xml:space="preserve">Confidentiality classification “strictly confidential”, </t>
    </r>
    <r>
      <rPr>
        <sz val="10"/>
        <color rgb="FFFF0000"/>
        <rFont val="Aptos Narrow"/>
        <family val="2"/>
        <scheme val="minor"/>
      </rPr>
      <t>or
very high availability</t>
    </r>
  </si>
  <si>
    <t>Confidentiality classification “strictly confidential”</t>
  </si>
  <si>
    <t>Requirements (must)</t>
  </si>
  <si>
    <t xml:space="preserve">The requirements indicated in this column are strict requirements without any exemptions.
</t>
  </si>
  <si>
    <t>The requirements indicated in this column are strict requirements without any exemptions.</t>
  </si>
  <si>
    <t>Requirements (should)</t>
  </si>
  <si>
    <t xml:space="preserve">Principally, the requirements indicated in this column must be implemented by the organization. In certain circumstances, however, there may be a valid justification for non-compliance with these requirements. In case of any deviation, its effects must be understood by the organization and it must be plausibly justified.
</t>
  </si>
  <si>
    <t>Principally, the requirements indicated in this column must be implemented by the organization. In certain circumstances, however, there may be a valid justification for non-compliance with these requirements. In case of any deviation, its effects must be understood by the organization and it must be plausibly justified.</t>
  </si>
  <si>
    <t xml:space="preserve">Additional requirements in case of high protection needs
</t>
  </si>
  <si>
    <t>Additional requirements in case of high protection needs</t>
  </si>
  <si>
    <r>
      <t>The requirements indicated in this column must additionally be met if the</t>
    </r>
    <r>
      <rPr>
        <sz val="10"/>
        <color rgb="FFFF0000"/>
        <rFont val="Aptos Narrow"/>
        <family val="2"/>
        <scheme val="minor"/>
      </rPr>
      <t xml:space="preserve"> assessed scope</t>
    </r>
    <r>
      <rPr>
        <sz val="10"/>
        <color theme="1"/>
        <rFont val="Aptos Narrow"/>
        <family val="2"/>
        <scheme val="minor"/>
      </rPr>
      <t xml:space="preserve"> has high protection needs. </t>
    </r>
  </si>
  <si>
    <r>
      <t>The requirements indicated in this column must additionally be met if the</t>
    </r>
    <r>
      <rPr>
        <sz val="10"/>
        <color rgb="FFFF0000"/>
        <rFont val="Aptos Narrow"/>
        <family val="2"/>
        <scheme val="minor"/>
      </rPr>
      <t xml:space="preserve"> tested subject </t>
    </r>
    <r>
      <rPr>
        <sz val="10"/>
        <color theme="1"/>
        <rFont val="Aptos Narrow"/>
        <family val="2"/>
        <scheme val="minor"/>
      </rPr>
      <t xml:space="preserve">has high protection needs. </t>
    </r>
  </si>
  <si>
    <t xml:space="preserve">Additional requirements in case of very high protection needs
</t>
  </si>
  <si>
    <t>Additional requirements in case of very high protection needs</t>
  </si>
  <si>
    <r>
      <t xml:space="preserve">The requirements indicated in this column must additionally be met if the </t>
    </r>
    <r>
      <rPr>
        <sz val="10"/>
        <color rgb="FFFF0000"/>
        <rFont val="Aptos Narrow"/>
        <family val="2"/>
        <scheme val="minor"/>
      </rPr>
      <t>assessed scope</t>
    </r>
    <r>
      <rPr>
        <sz val="10"/>
        <color theme="1"/>
        <rFont val="Aptos Narrow"/>
        <family val="2"/>
        <scheme val="minor"/>
      </rPr>
      <t xml:space="preserve"> has very high protection needs. </t>
    </r>
  </si>
  <si>
    <r>
      <t xml:space="preserve">The requirements indicated in this column must additionally be met if the </t>
    </r>
    <r>
      <rPr>
        <sz val="10"/>
        <color rgb="FFFF0000"/>
        <rFont val="Aptos Narrow"/>
        <family val="2"/>
        <scheme val="minor"/>
      </rPr>
      <t>tested subject</t>
    </r>
    <r>
      <rPr>
        <sz val="10"/>
        <color theme="1"/>
        <rFont val="Aptos Narrow"/>
        <family val="2"/>
        <scheme val="minor"/>
      </rPr>
      <t xml:space="preserve"> has very high protection needs. </t>
    </r>
  </si>
  <si>
    <t>Result (Maturity level)</t>
  </si>
  <si>
    <r>
      <t>In the result tab ISA (spider web diagram), all results are presented as assessed. The line for the target maturity level does not consider controls marked “</t>
    </r>
    <r>
      <rPr>
        <sz val="10"/>
        <color rgb="FFFF0000"/>
        <rFont val="Aptos Narrow"/>
        <family val="2"/>
        <scheme val="minor"/>
      </rPr>
      <t>N/A</t>
    </r>
    <r>
      <rPr>
        <sz val="10"/>
        <color theme="1"/>
        <rFont val="Aptos Narrow"/>
        <family val="2"/>
        <scheme val="minor"/>
      </rPr>
      <t xml:space="preserve">”. When calculating the average, however, the maximum achievable target maturity level is taken into account.
</t>
    </r>
  </si>
  <si>
    <r>
      <t>In the result tab ISA (spider web diagram), all results are presented as assessed. The line for the target maturity level does not consider controls marked “</t>
    </r>
    <r>
      <rPr>
        <sz val="10"/>
        <color rgb="FFFF0000"/>
        <rFont val="Aptos Narrow"/>
        <family val="2"/>
        <scheme val="minor"/>
      </rPr>
      <t>n.a</t>
    </r>
    <r>
      <rPr>
        <sz val="10"/>
        <color theme="1"/>
        <rFont val="Aptos Narrow"/>
        <family val="2"/>
        <scheme val="minor"/>
      </rPr>
      <t>”. When calculating the average, however, the maximum achievable target maturity level is taken into account.</t>
    </r>
  </si>
  <si>
    <t>Phrase “The following aspects are considered”</t>
  </si>
  <si>
    <t xml:space="preserve">The phrase “the following aspects are considered” means that, for each listed aspect, a conscious and reasoned decision should have been made as to whether, to what extent, and how a measure is implemented. In an audit situation, the auditee should be able to explain the underlying reasoning and the resulting decision.
</t>
  </si>
  <si>
    <t>Protection goals</t>
  </si>
  <si>
    <t xml:space="preserve">  
</t>
  </si>
  <si>
    <t>Tab “Information Security”,
Column L/M (C, I, A)</t>
  </si>
  <si>
    <t>Glossary</t>
  </si>
  <si>
    <r>
      <t>Assessment scop</t>
    </r>
    <r>
      <rPr>
        <sz val="10"/>
        <color rgb="FFFF0000"/>
        <rFont val="Aptos Narrow"/>
        <family val="2"/>
        <scheme val="minor"/>
      </rPr>
      <t>e/s</t>
    </r>
    <r>
      <rPr>
        <sz val="10"/>
        <rFont val="Aptos Narrow"/>
        <family val="2"/>
        <scheme val="minor"/>
      </rPr>
      <t>cope</t>
    </r>
  </si>
  <si>
    <r>
      <t>Assessment scop</t>
    </r>
    <r>
      <rPr>
        <sz val="10"/>
        <color rgb="FFFF0000"/>
        <rFont val="Aptos Narrow"/>
        <family val="2"/>
        <scheme val="minor"/>
      </rPr>
      <t xml:space="preserve">e / </t>
    </r>
    <r>
      <rPr>
        <sz val="10"/>
        <rFont val="Aptos Narrow"/>
        <family val="2"/>
        <scheme val="minor"/>
      </rPr>
      <t>scope</t>
    </r>
  </si>
  <si>
    <t xml:space="preserve">Defines what is assessed during the assessment and what is not (“out of scope”). It is connected to the scope of the assessed management system. For ISO certifications, the scope of the assessment is always identical to the scope of the management system. In TISAX assessments, you can define the scope of the assessment to be a subset of the scope of the management system as long as all necessary management system components are covered by the assessment scope.
To understand an assessment result, you need to understand the scope of the assessment.
</t>
  </si>
  <si>
    <t>Defines what is assessed during the assessment and what is not (“out of scope”). It is connected to the scope of the assessed management system. For ISO certifications, the scope of the assessment is always identical to the scope of the management system. In TISAX assessments, you can define the scope of the assessment to be a subset of the scope of the management system as long as all necessary management system components are covered by the assessment scope.
To understand an assessment result, you need to understand the scope of the assessment.</t>
  </si>
  <si>
    <t>Business Continuity Management (BCM)</t>
  </si>
  <si>
    <t xml:space="preserve">BCM is intended to ensure the functionality of business-critical processes within the organization during and after any crisis situation.
</t>
  </si>
  <si>
    <t>BCM is intended to ensure the functionality of business-critical processes within the organization during and after any crisis situation.</t>
  </si>
  <si>
    <t>Classification of information</t>
  </si>
  <si>
    <t xml:space="preserve">The value of the information for the organization is determined based on the relevant protection goals of information security (confidentiality, integrity and availability). Based on this, the information is classified according to the classification scheme. This enables the organization to implement adequate protective measures.
</t>
  </si>
  <si>
    <t>The value of the information for the organization is determined based on the relevant protection goals of information security (confidentiality, integrity and availability). Based on this, the information is classified according to the classification scheme. This enables the organization to implement adequate protective measures.</t>
  </si>
  <si>
    <t>Cloud/external IT service</t>
  </si>
  <si>
    <r>
      <t>Cloud/external IT servic</t>
    </r>
    <r>
      <rPr>
        <sz val="10"/>
        <color rgb="FFFF0000"/>
        <rFont val="Aptos Narrow"/>
        <family val="2"/>
        <scheme val="minor"/>
      </rPr>
      <t>es</t>
    </r>
  </si>
  <si>
    <r>
      <t>An external</t>
    </r>
    <r>
      <rPr>
        <sz val="10"/>
        <color rgb="FFFF0000"/>
        <rFont val="Aptos Narrow"/>
        <family val="2"/>
        <scheme val="minor"/>
      </rPr>
      <t xml:space="preserve"> IT </t>
    </r>
    <r>
      <rPr>
        <sz val="10"/>
        <color theme="1"/>
        <rFont val="Aptos Narrow"/>
        <family val="2"/>
        <scheme val="minor"/>
      </rPr>
      <t>service is the processing of company information outside the audit scope.
Important for rejecting non-relevant web services:
•  Cloud service: Damage may have direct impact on the company (C, I, A</t>
    </r>
    <r>
      <rPr>
        <sz val="10"/>
        <color rgb="FFFF0000"/>
        <rFont val="Aptos Narrow"/>
        <family val="2"/>
        <scheme val="minor"/>
      </rPr>
      <t>).</t>
    </r>
    <r>
      <rPr>
        <sz val="10"/>
        <color theme="1"/>
        <rFont val="Aptos Narrow"/>
        <family val="2"/>
        <scheme val="minor"/>
      </rPr>
      <t xml:space="preserve">
•  Data are externally processed in a confidential/strictly confidential manner (e.</t>
    </r>
    <r>
      <rPr>
        <sz val="10"/>
        <color rgb="FFFF0000"/>
        <rFont val="Aptos Narrow"/>
        <family val="2"/>
        <scheme val="minor"/>
      </rPr>
      <t xml:space="preserve">g., </t>
    </r>
    <r>
      <rPr>
        <sz val="10"/>
        <color theme="1"/>
        <rFont val="Aptos Narrow"/>
        <family val="2"/>
        <scheme val="minor"/>
      </rPr>
      <t>not by translating individual words</t>
    </r>
    <r>
      <rPr>
        <sz val="10"/>
        <color rgb="FFFF0000"/>
        <rFont val="Aptos Narrow"/>
        <family val="2"/>
        <scheme val="minor"/>
      </rPr>
      <t>).</t>
    </r>
  </si>
  <si>
    <r>
      <t xml:space="preserve">An external service is the processing of company information outside the audit scope.
</t>
    </r>
    <r>
      <rPr>
        <sz val="10"/>
        <color rgb="FFFF0000"/>
        <rFont val="Aptos Narrow"/>
        <family val="2"/>
        <scheme val="minor"/>
      </rPr>
      <t>(e.g. external hosting, cloud service, web services such anti-virus dashboards on the web, SIEM services provided by external companies, etc.)</t>
    </r>
    <r>
      <rPr>
        <sz val="10"/>
        <color theme="1"/>
        <rFont val="Aptos Narrow"/>
        <family val="2"/>
        <scheme val="minor"/>
      </rPr>
      <t xml:space="preserve">
Important for rejecting non-relevant web services:
•  Cloud service: Damage may have direct impact on the company (CIA)
•  Data are externally processed in a confidential/strictly confidential manner (e.g. not by translating individual words)</t>
    </r>
  </si>
  <si>
    <t>Cloud services, such as AI tools ( e.g., AI chatbots, AI agents), hosting, web services such as anti-virus dashboards, SIEM services provided by external companies, etc.</t>
  </si>
  <si>
    <t>Critical IT service</t>
  </si>
  <si>
    <t xml:space="preserve">Critical IT services are essential to the business or organization. When such a service fails or is interrupted, business operations are severely impacted.
</t>
  </si>
  <si>
    <t>Critical IT services are essential to the business or organization. When such a service fails or is interrupted, business operations are severely impacted.</t>
  </si>
  <si>
    <t>Active Directory, Corporate Network, ERP, Corporate phone system</t>
  </si>
  <si>
    <t>Critical IT system</t>
  </si>
  <si>
    <r>
      <t>Critical IT system</t>
    </r>
    <r>
      <rPr>
        <sz val="10"/>
        <color rgb="FFFF0000"/>
        <rFont val="Aptos Narrow"/>
        <family val="2"/>
        <scheme val="minor"/>
      </rPr>
      <t>s</t>
    </r>
  </si>
  <si>
    <t xml:space="preserve">Critical IT systems are essential to operate Critical IT services.
</t>
  </si>
  <si>
    <t>Critical IT systems are essential to operate Critical IT services.</t>
  </si>
  <si>
    <t>Event</t>
  </si>
  <si>
    <t xml:space="preserve">Identified occurrence of a IT system, service or network state indicating a possible breach of information security, policy or failure of controls, or a previously unknown situation that can be security relevant.
</t>
  </si>
  <si>
    <r>
      <t>Identified occurrence of a I</t>
    </r>
    <r>
      <rPr>
        <sz val="10"/>
        <color rgb="FFFF0000"/>
        <rFont val="Aptos Narrow"/>
        <family val="2"/>
        <scheme val="minor"/>
      </rPr>
      <t>T-s</t>
    </r>
    <r>
      <rPr>
        <sz val="10"/>
        <rFont val="Aptos Narrow"/>
        <family val="2"/>
        <scheme val="minor"/>
      </rPr>
      <t>ystem, service or network state indicating a possible breach of information security, policy or failure of controls, or a previously unknown situation that can be security relevant</t>
    </r>
  </si>
  <si>
    <t>Generic work product (GWP)</t>
  </si>
  <si>
    <t xml:space="preserve">Any work product resulting from the execution of a process.
</t>
  </si>
  <si>
    <t>Any work product resulting from the execution of a process.</t>
  </si>
  <si>
    <t>IAM Technology</t>
  </si>
  <si>
    <t xml:space="preserve">Identity and access management (IAM or IdAM) Technology, is a framework of technologies to ensure that the right users (that are part of the ecosystem connected to or within an enterprise) have the appropriate access to technology resources. Identity and access management systems not only identify, authenticate, and control access for individuals who will be utilizing IT resources but also the hardware and applications employees need to access.
</t>
  </si>
  <si>
    <t>Identity and access management (IAM or IdAM) Technology, is a framework of technologies to ensure that the right users (that are part of the ecosystem connected to or within an enterprise) have the appropriate access to technology resources. Identity and access management systems not only identify, authenticate, and control access for individuals who will be utilizing IT resources but also the hardware and applications employees need to access.</t>
  </si>
  <si>
    <t>Incident</t>
  </si>
  <si>
    <r>
      <t>Single or a series of unwanted or unexpected information security events that have a significant probability of compromising business operations and threatening information securit</t>
    </r>
    <r>
      <rPr>
        <sz val="10"/>
        <color rgb="FFFF0000"/>
        <rFont val="Aptos Narrow"/>
        <family val="2"/>
        <scheme val="minor"/>
      </rPr>
      <t>y.</t>
    </r>
    <r>
      <rPr>
        <sz val="10"/>
        <rFont val="Aptos Narrow"/>
        <family val="2"/>
        <scheme val="minor"/>
      </rPr>
      <t xml:space="preserve">
</t>
    </r>
  </si>
  <si>
    <t>Single or a series of unwanted or unexpected information security events that have a significant probability of compromising business operations and threatening information security</t>
  </si>
  <si>
    <t>Information Asset</t>
  </si>
  <si>
    <t xml:space="preserve">Information of relevant value to the organization. </t>
  </si>
  <si>
    <t>Business secrets, critical business processes, know-how, patents</t>
  </si>
  <si>
    <t>Information Owner/Information Officer/Data Owner</t>
  </si>
  <si>
    <t xml:space="preserve">Person or organizational body preparing data or making data available for use and being able to provide information on their protection needs.
</t>
  </si>
  <si>
    <t>Person or organizational body preparing data or making data available for use and being able to provide information on their protection needs.</t>
  </si>
  <si>
    <r>
      <t>Information</t>
    </r>
    <r>
      <rPr>
        <sz val="10"/>
        <color rgb="FFFF0000"/>
        <rFont val="Aptos Narrow"/>
        <family val="2"/>
        <scheme val="minor"/>
      </rPr>
      <t xml:space="preserve"> S</t>
    </r>
    <r>
      <rPr>
        <sz val="10"/>
        <rFont val="Aptos Narrow"/>
        <family val="2"/>
        <scheme val="minor"/>
      </rPr>
      <t xml:space="preserve">ecurity </t>
    </r>
    <r>
      <rPr>
        <sz val="10"/>
        <color rgb="FFFF0000"/>
        <rFont val="Aptos Narrow"/>
        <family val="2"/>
        <scheme val="minor"/>
      </rPr>
      <t>M</t>
    </r>
    <r>
      <rPr>
        <sz val="10"/>
        <rFont val="Aptos Narrow"/>
        <family val="2"/>
        <scheme val="minor"/>
      </rPr>
      <t>anagement</t>
    </r>
    <r>
      <rPr>
        <sz val="10"/>
        <color rgb="FFFF0000"/>
        <rFont val="Aptos Narrow"/>
        <family val="2"/>
        <scheme val="minor"/>
      </rPr>
      <t xml:space="preserve"> S</t>
    </r>
    <r>
      <rPr>
        <sz val="10"/>
        <rFont val="Aptos Narrow"/>
        <family val="2"/>
        <scheme val="minor"/>
      </rPr>
      <t xml:space="preserve">ystem (ISMS) </t>
    </r>
  </si>
  <si>
    <t xml:space="preserve">Information security management system (ISMS) </t>
  </si>
  <si>
    <r>
      <t>The Information</t>
    </r>
    <r>
      <rPr>
        <sz val="10"/>
        <color rgb="FFFF0000"/>
        <rFont val="Aptos Narrow"/>
        <family val="2"/>
        <scheme val="minor"/>
      </rPr>
      <t xml:space="preserve"> Se</t>
    </r>
    <r>
      <rPr>
        <sz val="10"/>
        <color theme="1"/>
        <rFont val="Aptos Narrow"/>
        <family val="2"/>
        <scheme val="minor"/>
      </rPr>
      <t xml:space="preserve">curity </t>
    </r>
    <r>
      <rPr>
        <sz val="10"/>
        <color rgb="FFFF0000"/>
        <rFont val="Aptos Narrow"/>
        <family val="2"/>
        <scheme val="minor"/>
      </rPr>
      <t>M</t>
    </r>
    <r>
      <rPr>
        <sz val="10"/>
        <color theme="1"/>
        <rFont val="Aptos Narrow"/>
        <family val="2"/>
        <scheme val="minor"/>
      </rPr>
      <t>anagement</t>
    </r>
    <r>
      <rPr>
        <sz val="10"/>
        <color rgb="FFFF0000"/>
        <rFont val="Aptos Narrow"/>
        <family val="2"/>
        <scheme val="minor"/>
      </rPr>
      <t xml:space="preserve"> S</t>
    </r>
    <r>
      <rPr>
        <sz val="10"/>
        <color theme="1"/>
        <rFont val="Aptos Narrow"/>
        <family val="2"/>
        <scheme val="minor"/>
      </rPr>
      <t xml:space="preserve">ystem is a control mechanism used by the organization’s management to ensure that information security is the result of sustainable management rather than that of mere coincidence and individual effort.
</t>
    </r>
  </si>
  <si>
    <t xml:space="preserve">The information security management system is a control mechanism used by the organization’s management to ensure that information security is the result of sustainable management rather than that of mere coincidence and individual effort. </t>
  </si>
  <si>
    <r>
      <t xml:space="preserve">Information </t>
    </r>
    <r>
      <rPr>
        <sz val="10"/>
        <color rgb="FFFF0000"/>
        <rFont val="Aptos Narrow"/>
        <family val="2"/>
        <scheme val="minor"/>
      </rPr>
      <t>S</t>
    </r>
    <r>
      <rPr>
        <sz val="10"/>
        <color theme="1"/>
        <rFont val="Aptos Narrow"/>
        <family val="2"/>
        <scheme val="minor"/>
      </rPr>
      <t xml:space="preserve">ecurity </t>
    </r>
    <r>
      <rPr>
        <sz val="10"/>
        <color rgb="FFFF0000"/>
        <rFont val="Aptos Narrow"/>
        <family val="2"/>
        <scheme val="minor"/>
      </rPr>
      <t>R</t>
    </r>
    <r>
      <rPr>
        <sz val="10"/>
        <color theme="1"/>
        <rFont val="Aptos Narrow"/>
        <family val="2"/>
        <scheme val="minor"/>
      </rPr>
      <t xml:space="preserve">isk </t>
    </r>
    <r>
      <rPr>
        <sz val="10"/>
        <color rgb="FFFF0000"/>
        <rFont val="Aptos Narrow"/>
        <family val="2"/>
        <scheme val="minor"/>
      </rPr>
      <t>Ma</t>
    </r>
    <r>
      <rPr>
        <sz val="10"/>
        <color theme="1"/>
        <rFont val="Aptos Narrow"/>
        <family val="2"/>
        <scheme val="minor"/>
      </rPr>
      <t>nagement (ISRM)</t>
    </r>
  </si>
  <si>
    <t>Information security risk management (ISRM)</t>
  </si>
  <si>
    <r>
      <t>The</t>
    </r>
    <r>
      <rPr>
        <sz val="10"/>
        <color rgb="FFFF0000"/>
        <rFont val="Aptos Narrow"/>
        <family val="2"/>
        <scheme val="minor"/>
      </rPr>
      <t xml:space="preserve"> In</t>
    </r>
    <r>
      <rPr>
        <sz val="10"/>
        <color theme="1"/>
        <rFont val="Aptos Narrow"/>
        <family val="2"/>
        <scheme val="minor"/>
      </rPr>
      <t xml:space="preserve">formation </t>
    </r>
    <r>
      <rPr>
        <sz val="10"/>
        <color rgb="FFFF0000"/>
        <rFont val="Aptos Narrow"/>
        <family val="2"/>
        <scheme val="minor"/>
      </rPr>
      <t>S</t>
    </r>
    <r>
      <rPr>
        <sz val="10"/>
        <color theme="1"/>
        <rFont val="Aptos Narrow"/>
        <family val="2"/>
        <scheme val="minor"/>
      </rPr>
      <t>ecurity</t>
    </r>
    <r>
      <rPr>
        <sz val="10"/>
        <color rgb="FFFF0000"/>
        <rFont val="Aptos Narrow"/>
        <family val="2"/>
        <scheme val="minor"/>
      </rPr>
      <t xml:space="preserve"> R</t>
    </r>
    <r>
      <rPr>
        <sz val="10"/>
        <color theme="1"/>
        <rFont val="Aptos Narrow"/>
        <family val="2"/>
        <scheme val="minor"/>
      </rPr>
      <t xml:space="preserve">isk </t>
    </r>
    <r>
      <rPr>
        <sz val="10"/>
        <color rgb="FFFF0000"/>
        <rFont val="Aptos Narrow"/>
        <family val="2"/>
        <scheme val="minor"/>
      </rPr>
      <t>M</t>
    </r>
    <r>
      <rPr>
        <sz val="10"/>
        <color theme="1"/>
        <rFont val="Aptos Narrow"/>
        <family val="2"/>
        <scheme val="minor"/>
      </rPr>
      <t xml:space="preserve">anagement is required for an early detection, assessment and handling of risks in order to achieve the protection goals of information security. Hence, it enables the organization to establish adequate measures for the protection of its information assets while considering the associated chances and risks.
</t>
    </r>
  </si>
  <si>
    <t>The information security risk management is required for an early detection, assessment and handling of risks in order to achieve the protection goals of information security. Hence, it enables the organization to establish adequate measures for the protection of its information assets while considering the associated chances and risks.</t>
  </si>
  <si>
    <t>Information Security risks</t>
  </si>
  <si>
    <t>Information security risks</t>
  </si>
  <si>
    <t xml:space="preserve">Risks existing in the preparation and processing of information. These are based on potential events having negative impact on achieving the protection goals of information security.
</t>
  </si>
  <si>
    <t>Risks existing in the preparation and processing of information. These are based on potential events having negative impact on achieving the protection goals of information security.</t>
  </si>
  <si>
    <t>IT service</t>
  </si>
  <si>
    <t xml:space="preserve">IT Service refers to a specified set of software running on one or more IT systems that satisfies a business need. 
</t>
  </si>
  <si>
    <t>IT Service refers to a specified set of software running on one or more IT systems that satisfies a business need.</t>
  </si>
  <si>
    <t>IT system</t>
  </si>
  <si>
    <t xml:space="preserve">Any type of system used for electronic information processing. </t>
  </si>
  <si>
    <t>Computer, server, cloud, communication systems, video conference systems, smartphones, tablets, industrial automation and control system, OT devices, IoT</t>
  </si>
  <si>
    <t>Maturity level</t>
  </si>
  <si>
    <t>Criterion for the “maturity” of the overall ISMS or parts thereof. This is the degree of structuring and systematic management of the overall process or parts thereof. For the maturity levels used in this document, the requirements given in the tab “Maturity levels” apply.</t>
  </si>
  <si>
    <t>Criterion for the degree of development of the entire ISMS or of parts thereof. This is the degree of structuring and systematic management of the processes involved. The tab “Maturity levels” includes the definition of the different maturity levels applicable within the context of this document.</t>
  </si>
  <si>
    <t>Network service</t>
  </si>
  <si>
    <t xml:space="preserve">A network service is a service which is provided by an IT system and used by other IT systems to communicate with the system via a data network.
</t>
  </si>
  <si>
    <t>A network service is a service which is provided by an IT system and used by other IT systems to communicate with the system via a data network.</t>
  </si>
  <si>
    <t>DHCP, DNS, HTTPS, STARTTLS</t>
  </si>
  <si>
    <t>DHCP, DNS, https, STARTTLS</t>
  </si>
  <si>
    <t>Non-disclosure agreements (NDA)</t>
  </si>
  <si>
    <t xml:space="preserve">Non-disclosure agreements provide legal protection of an organization’s information particularly where information is exchanged beyond the boundaries of the organization. 
</t>
  </si>
  <si>
    <t xml:space="preserve">Non-disclosure agreements provide legal protection of an organization’s information particularly where information is exchanged beyond the boundaries of the organization. </t>
  </si>
  <si>
    <t>Personal data</t>
  </si>
  <si>
    <r>
      <t>The term personal data is used for all information referring to an identified or identifiable person; a natural person is considered to be identifiable if they can be directly or indirectly identified particularly by assignment to an identifier,</t>
    </r>
    <r>
      <rPr>
        <sz val="10"/>
        <color rgb="FFFF0000"/>
        <rFont val="Aptos Narrow"/>
        <family val="2"/>
        <scheme val="minor"/>
      </rPr>
      <t xml:space="preserve"> e.g.,</t>
    </r>
    <r>
      <rPr>
        <sz val="10"/>
        <color theme="1"/>
        <rFont val="Aptos Narrow"/>
        <family val="2"/>
        <scheme val="minor"/>
      </rPr>
      <t xml:space="preserve"> a name, to an identification number, to location data, to an online identification or to one or more specific features describing the physical, physiological, genetic, psychological, economic, cultural or social identity of this natural person.
</t>
    </r>
  </si>
  <si>
    <r>
      <t xml:space="preserve">The term personal data is used for all information referring to an identified or identifiable person; a natural person is considered to be identifiable if they can be directly or indirectly identified particularly by assignment to an identifier, </t>
    </r>
    <r>
      <rPr>
        <sz val="10"/>
        <color rgb="FFFF0000"/>
        <rFont val="Aptos Narrow"/>
        <family val="2"/>
        <scheme val="minor"/>
      </rPr>
      <t>e.g.</t>
    </r>
    <r>
      <rPr>
        <sz val="10"/>
        <color theme="1"/>
        <rFont val="Aptos Narrow"/>
        <family val="2"/>
        <scheme val="minor"/>
      </rPr>
      <t xml:space="preserve"> a name, to an identification number, to location data, to an online identification or to one or more specific features describing the physical, physiological, genetic, psychological, economic, cultural or social identity of this natural person.</t>
    </r>
  </si>
  <si>
    <t>Policy/Guideline</t>
  </si>
  <si>
    <r>
      <t>Collective term for company-internal specification</t>
    </r>
    <r>
      <rPr>
        <sz val="10"/>
        <color rgb="FFFF0000"/>
        <rFont val="Aptos Narrow"/>
        <family val="2"/>
        <scheme val="minor"/>
      </rPr>
      <t>s.</t>
    </r>
    <r>
      <rPr>
        <sz val="10"/>
        <color theme="1"/>
        <rFont val="Aptos Narrow"/>
        <family val="2"/>
        <scheme val="minor"/>
      </rPr>
      <t xml:space="preserve">
</t>
    </r>
  </si>
  <si>
    <t>Collective term for company-internal specifications</t>
  </si>
  <si>
    <t>Process Attributes (PA)</t>
  </si>
  <si>
    <t xml:space="preserve">A measurable characteristic for a process capability that is applicable to each process.
</t>
  </si>
  <si>
    <t>A measurable characteristic for a process capability that is applicable to each process.</t>
  </si>
  <si>
    <t>Project</t>
  </si>
  <si>
    <t>An organizationally separated initiative established for a defined period, with a clearly specified objective and dedicated roles and responsibilities. A project may be initiated internally or driven by customers or partners. Projects can take place in any part of the organization—such as product development, engineering, operations, logistics, compliance, management, IT, or other business functions—and are not limited to technical activities.</t>
  </si>
  <si>
    <t xml:space="preserve">Moved to KEY TERMS </t>
  </si>
  <si>
    <t>Confidentiality (C)
Integrity (I)
Availability (A)</t>
  </si>
  <si>
    <t>Tab “Information Security”,
Column M (C, I, A)</t>
  </si>
  <si>
    <t>Prototype requiring protection</t>
  </si>
  <si>
    <t xml:space="preserve">Prototype protection protects physical prototypes which are classified as requiring protection. Prototypes include vehicles, components and parts. The owner of the intellectual property for the prototype is considered the owner of the prototype.
The owner's commissioning department is responsible for classifying the protection need of a prototype. For prototypes classified as requiring high or very high protection, the minimum requirements for prototype protection must be applied. 
</t>
  </si>
  <si>
    <t xml:space="preserve">Prototype protection protects physical prototypes which are classified as requiring protection. Prototypes include vehicles, components and parts. The owner of the intellectual property for the prototype is considered the owner of the prototype.
The owner's commissioning department is responsible for classifying the protection need of a prototype. For prototypes classified as requiring high or very high protection, the minimum requirements for prototype protection must be applied. </t>
  </si>
  <si>
    <t>Purpose built software</t>
  </si>
  <si>
    <t>Software that is individually developed for the organisation.</t>
  </si>
  <si>
    <t>Security zones</t>
  </si>
  <si>
    <t xml:space="preserve">Security zones usually refer to a nested arrangement of areas encapsulated by means of barriers and access mechanisms. Their purpose is the physical protection of information assets. The more sensitive the information assets to be processed are the more protective measures are required.
</t>
  </si>
  <si>
    <t>Security zones usually refer to a nested arrangement of areas encapsulated by means of barriers and access mechanisms. Their purpose is the physical protection of information assets. The more sensitive the information assets to be processed are the more protective measures are required.</t>
  </si>
  <si>
    <t>Storage spaces, garages, workshops, test tracks, data processing centers, development areas</t>
  </si>
  <si>
    <t>Simplified Group Assessment (SGA)</t>
  </si>
  <si>
    <t>A simplified way to audit very large organizations with a high maturity. An example is the TISAX Simplified Group Assessment mechanism that is an option for TISAX Assessments of an assessment scope with a large number of sites.</t>
  </si>
  <si>
    <t>Software</t>
  </si>
  <si>
    <t xml:space="preserve">Software is a generic term used to refer to applications, scripts and programs that run on a IT system. </t>
  </si>
  <si>
    <t>Operating systems, applications, libraries, device drivers, Apps</t>
  </si>
  <si>
    <t>Supporting Asset</t>
  </si>
  <si>
    <t>Supporting assets (electronic and physical) are used for storing, processing and transporting information assets.</t>
  </si>
  <si>
    <t>Mobile data storage devices, IT systems, IT services/IT service providers, paper documents</t>
  </si>
  <si>
    <t>Control number</t>
  </si>
  <si>
    <t>Control question</t>
  </si>
  <si>
    <t>Objective</t>
  </si>
  <si>
    <t>Requirements
(must)</t>
  </si>
  <si>
    <t>Requirements
(should)</t>
  </si>
  <si>
    <t>Additional requirements
for high protection needs</t>
  </si>
  <si>
    <t>Additional requirements
for very high protection needs</t>
  </si>
  <si>
    <t>1</t>
  </si>
  <si>
    <t>IS Policies and Organization</t>
  </si>
  <si>
    <t>1.1</t>
  </si>
  <si>
    <t>Information Security Policies</t>
  </si>
  <si>
    <t>1.1.1</t>
  </si>
  <si>
    <t>To what extent are information security policies available?</t>
  </si>
  <si>
    <r>
      <t xml:space="preserve">The organization needs at least one information security policy. </t>
    </r>
    <r>
      <rPr>
        <sz val="10"/>
        <color rgb="FFFF0000"/>
        <rFont val="Aptos Narrow"/>
        <family val="2"/>
        <scheme val="minor"/>
      </rPr>
      <t xml:space="preserve">A good policy </t>
    </r>
    <r>
      <rPr>
        <sz val="10"/>
        <rFont val="Aptos Narrow"/>
        <family val="2"/>
        <scheme val="minor"/>
      </rPr>
      <t xml:space="preserve">reflects the importance and significance of information security and is adapted to </t>
    </r>
    <r>
      <rPr>
        <sz val="10"/>
        <color rgb="FFFF0000"/>
        <rFont val="Aptos Narrow"/>
        <family val="2"/>
        <scheme val="minor"/>
      </rPr>
      <t>meet the needs of the</t>
    </r>
    <r>
      <rPr>
        <sz val="10"/>
        <rFont val="Aptos Narrow"/>
        <family val="2"/>
        <scheme val="minor"/>
      </rPr>
      <t xml:space="preserve"> organization. Additional policies may be appropriate depending on the size and structure of the organization.</t>
    </r>
  </si>
  <si>
    <r>
      <t xml:space="preserve">The organization needs at least one information security policy. </t>
    </r>
    <r>
      <rPr>
        <sz val="10"/>
        <color rgb="FFFF0000"/>
        <rFont val="Aptos Narrow"/>
        <family val="2"/>
        <scheme val="minor"/>
      </rPr>
      <t xml:space="preserve">This </t>
    </r>
    <r>
      <rPr>
        <sz val="10"/>
        <rFont val="Aptos Narrow"/>
        <family val="2"/>
        <scheme val="minor"/>
      </rPr>
      <t>reflects the importance and significance of information security and is adapted to the organization. Additional policies may be appropriate depending on the size and structure of the organization.</t>
    </r>
  </si>
  <si>
    <r>
      <rPr>
        <sz val="10"/>
        <color rgb="FFFF0000"/>
        <rFont val="Aptos Narrow"/>
        <family val="2"/>
        <scheme val="minor"/>
      </rPr>
      <t xml:space="preserve">+ The requirements for information security have been determined, documented and adapted to the organization’s goals.
+ A policy exists, and is approved by the organization’s management.
</t>
    </r>
    <r>
      <rPr>
        <sz val="10"/>
        <rFont val="Aptos Narrow"/>
        <family val="2"/>
        <scheme val="minor"/>
      </rPr>
      <t xml:space="preserve">+ The policy includes objectives and the significance of information security within the organization.
</t>
    </r>
    <r>
      <rPr>
        <sz val="10"/>
        <color rgb="FFFF0000"/>
        <rFont val="Aptos Narrow"/>
        <family val="2"/>
        <scheme val="minor"/>
      </rPr>
      <t>+ The policies are made available to employees in a suitable form (e.g., intranet).
+ Employees and external business partners are informed of any changes relevant to them.</t>
    </r>
  </si>
  <si>
    <r>
      <rPr>
        <sz val="10"/>
        <color rgb="FFFF0000"/>
        <rFont val="Aptos Narrow"/>
        <family val="2"/>
        <scheme val="minor"/>
      </rPr>
      <t xml:space="preserve">+ The requirements for information security have been determined and documented:
  - The requirements are adapted to the organization’s goals,
  - A policy is prepared and is released by the organization.
</t>
    </r>
    <r>
      <rPr>
        <sz val="10"/>
        <rFont val="Aptos Narrow"/>
        <family val="2"/>
        <scheme val="minor"/>
      </rPr>
      <t>+ The policy includes objectives and the significance of information security within the organization.</t>
    </r>
  </si>
  <si>
    <r>
      <t xml:space="preserve">+ The information security requirements </t>
    </r>
    <r>
      <rPr>
        <sz val="10"/>
        <color rgb="FFFF0000"/>
        <rFont val="Aptos Narrow"/>
        <family val="2"/>
        <scheme val="minor"/>
      </rPr>
      <t>are</t>
    </r>
    <r>
      <rPr>
        <sz val="10"/>
        <rFont val="Aptos Narrow"/>
        <family val="2"/>
        <scheme val="minor"/>
      </rPr>
      <t xml:space="preserve"> based on the strategy of the </t>
    </r>
    <r>
      <rPr>
        <sz val="10"/>
        <color rgb="FFFF0000"/>
        <rFont val="Aptos Narrow"/>
        <family val="2"/>
        <scheme val="minor"/>
      </rPr>
      <t>organization. Legislation and contracts are considered in the policy.</t>
    </r>
    <r>
      <rPr>
        <sz val="10"/>
        <rFont val="Aptos Narrow"/>
        <family val="2"/>
        <scheme val="minor"/>
      </rPr>
      <t xml:space="preserve">
+ The policy indicates consequences in case of non-conformance.
+ Other relevant security policies are established.
+ Periodic review and, if required, revision of the policies are established.
</t>
    </r>
  </si>
  <si>
    <r>
      <t xml:space="preserve">+ The information security requirements based on the strategy of the organization, </t>
    </r>
    <r>
      <rPr>
        <sz val="10"/>
        <color rgb="FFFF0000"/>
        <rFont val="Aptos Narrow"/>
        <family val="2"/>
        <scheme val="minor"/>
      </rPr>
      <t>legislation and contracts are considered in the policy.</t>
    </r>
    <r>
      <rPr>
        <sz val="10"/>
        <rFont val="Aptos Narrow"/>
        <family val="2"/>
        <scheme val="minor"/>
      </rPr>
      <t xml:space="preserve">
+ The policy indicates consequences in case of non-conformance. 
+ Other relevant security policies are established.
+ Periodic review and, if required, revision of the policies are established.
</t>
    </r>
    <r>
      <rPr>
        <sz val="10"/>
        <color rgb="FFFF0000"/>
        <rFont val="Aptos Narrow"/>
        <family val="2"/>
        <scheme val="minor"/>
      </rPr>
      <t>+ The policies are made available to employees in a suitable form (e.g. intranet).
+ Employees and external business partners are informed of any changes relevant to them.</t>
    </r>
  </si>
  <si>
    <t>None</t>
  </si>
  <si>
    <t>1.2</t>
  </si>
  <si>
    <t>Organization of Information Security</t>
  </si>
  <si>
    <t>1.2.1</t>
  </si>
  <si>
    <t>To what extent is information security managed within the organization?</t>
  </si>
  <si>
    <r>
      <rPr>
        <sz val="10"/>
        <color rgb="FFFF0000"/>
        <rFont val="Aptos Narrow"/>
        <family val="2"/>
        <scheme val="minor"/>
      </rPr>
      <t xml:space="preserve">Organizations create sustainable information security by including it as a part of their strategic goals. </t>
    </r>
    <r>
      <rPr>
        <sz val="10"/>
        <rFont val="Aptos Narrow"/>
        <family val="2"/>
        <scheme val="minor"/>
      </rPr>
      <t xml:space="preserve">​The information security management system (ISMS) is a control mechanism used by the organization’s management to ensure that information security is the result of sustainable management </t>
    </r>
    <r>
      <rPr>
        <sz val="10"/>
        <color rgb="FFFF0000"/>
        <rFont val="Aptos Narrow"/>
        <family val="2"/>
        <scheme val="minor"/>
      </rPr>
      <t>rather than coincidence and individual effort.</t>
    </r>
  </si>
  <si>
    <r>
      <rPr>
        <sz val="10"/>
        <color rgb="FFFF0000"/>
        <rFont val="Aptos Narrow"/>
        <family val="2"/>
        <scheme val="minor"/>
      </rPr>
      <t xml:space="preserve">Only if information security is part of the strategic goals of an organization, information security can be implemented in an organization in a sustainable manner. </t>
    </r>
    <r>
      <rPr>
        <sz val="10"/>
        <rFont val="Aptos Narrow"/>
        <family val="2"/>
        <scheme val="minor"/>
      </rPr>
      <t xml:space="preserve">The information security management system (ISMS) is a control mechanism used by the organization’s management to ensure that information security is the result of sustainable management </t>
    </r>
    <r>
      <rPr>
        <sz val="10"/>
        <color rgb="FFFF0000"/>
        <rFont val="Aptos Narrow"/>
        <family val="2"/>
        <scheme val="minor"/>
      </rPr>
      <t>rather than that of mere coincidence and individual effort.</t>
    </r>
  </si>
  <si>
    <r>
      <t>+ The scope of the ISMS (the organization managed by the ISMS) is defined.
+ The organization's requirements for the ISMS are determined.
+ The organizational management has commissioned and approved the ISMS.
+ The ISMS provides the organizatio</t>
    </r>
    <r>
      <rPr>
        <sz val="10"/>
        <color rgb="FFFF0000"/>
        <rFont val="Aptos Narrow"/>
        <family val="2"/>
        <scheme val="minor"/>
      </rPr>
      <t>n’s</t>
    </r>
    <r>
      <rPr>
        <sz val="10"/>
        <rFont val="Aptos Narrow"/>
        <family val="2"/>
        <scheme val="minor"/>
      </rPr>
      <t xml:space="preserve"> management with suitable monitoring and control means (e.g</t>
    </r>
    <r>
      <rPr>
        <sz val="10"/>
        <color rgb="FFFF0000"/>
        <rFont val="Aptos Narrow"/>
        <family val="2"/>
        <scheme val="minor"/>
      </rPr>
      <t>.,</t>
    </r>
    <r>
      <rPr>
        <sz val="10"/>
        <rFont val="Aptos Narrow"/>
        <family val="2"/>
        <scheme val="minor"/>
      </rPr>
      <t xml:space="preserve"> management review).
+ Applicable controls have been determined (e.g., ISO 27001 Statement of Applicability, or completed ISA catalogue).
+ The effectiveness of the ISMS is regularly reviewed by the management.
</t>
    </r>
  </si>
  <si>
    <t>+ The scope of the ISMS (the organization managed by the ISMS) is defined.
+ The organization's requirements for the ISMS are determined.
+ The organizational management has commissioned and approved the ISMS.
+ The ISMS provides the organizational management with suitable monitoring and control means (e.g. management review).
+ Applicable controls have been determined (e.g. ISO 27001 Statement of Applicability, completed ISA catalogue).
+ The effectiveness of the ISMS is regularly reviewed by the management.</t>
  </si>
  <si>
    <t>1.2.2</t>
  </si>
  <si>
    <t>To what extent are information security responsibilities organized?</t>
  </si>
  <si>
    <t>A successful ISMS requires clear responsibilities within the organization.</t>
  </si>
  <si>
    <r>
      <t xml:space="preserve">+ Responsibilities for information security within the organization are defined, documented, and assigned.
+ The responsible employees are </t>
    </r>
    <r>
      <rPr>
        <sz val="10"/>
        <color rgb="FFFF0000"/>
        <rFont val="Aptos Narrow"/>
        <family val="2"/>
        <scheme val="minor"/>
      </rPr>
      <t>defined, qualified, and empowered for their task.</t>
    </r>
    <r>
      <rPr>
        <sz val="10"/>
        <rFont val="Aptos Narrow"/>
        <family val="2"/>
        <scheme val="minor"/>
      </rPr>
      <t xml:space="preserve">
+ The required resources are available.
+ The contact persons are known within the organization and to relevant business partners.
</t>
    </r>
  </si>
  <si>
    <r>
      <t xml:space="preserve">+ Responsibilities for information security within the organization are defined, documented, and assigned.
+ The responsible employees are </t>
    </r>
    <r>
      <rPr>
        <sz val="10"/>
        <color rgb="FFFF0000"/>
        <rFont val="Aptos Narrow"/>
        <family val="2"/>
        <scheme val="minor"/>
      </rPr>
      <t>defined and qualified for their task.</t>
    </r>
    <r>
      <rPr>
        <sz val="10"/>
        <rFont val="Aptos Narrow"/>
        <family val="2"/>
        <scheme val="minor"/>
      </rPr>
      <t xml:space="preserve">
+ The required resources are available.
+ The contact persons are known within the organization and to relevant business partners.</t>
    </r>
  </si>
  <si>
    <r>
      <t xml:space="preserve">+ There is a definition and documentation of an adequate information security structure within the organization.
</t>
    </r>
    <r>
      <rPr>
        <sz val="10"/>
        <color rgb="FFFF0000"/>
        <rFont val="Aptos Narrow"/>
        <family val="2"/>
        <scheme val="minor"/>
      </rPr>
      <t>+ Security-relevant roles that are not part of the ISMS and are relevant for information security are considered</t>
    </r>
  </si>
  <si>
    <r>
      <t xml:space="preserve">+ There is a definition and documentation of an adequate information security structure within the organization.
</t>
    </r>
    <r>
      <rPr>
        <sz val="10"/>
        <color rgb="FFFF0000"/>
        <rFont val="Aptos Narrow"/>
        <family val="2"/>
        <scheme val="minor"/>
      </rPr>
      <t xml:space="preserve">  - Other relevant security roles are considered.</t>
    </r>
  </si>
  <si>
    <r>
      <t>+ An appropriate organizational separation of responsibilities should be established in order to avoid conflict of interests (</t>
    </r>
    <r>
      <rPr>
        <sz val="10"/>
        <color rgb="FFFF0000"/>
        <rFont val="Aptos Narrow"/>
        <family val="2"/>
        <scheme val="minor"/>
      </rPr>
      <t>segregation</t>
    </r>
    <r>
      <rPr>
        <sz val="10"/>
        <rFont val="Aptos Narrow"/>
        <family val="2"/>
        <scheme val="minor"/>
      </rPr>
      <t xml:space="preserve"> of duties). (C, I, A)</t>
    </r>
  </si>
  <si>
    <r>
      <t>+ An appropriate organizational separation of responsibilities should be established in order to avoid conflict of interests (</t>
    </r>
    <r>
      <rPr>
        <sz val="10"/>
        <color rgb="FFFF0000"/>
        <rFont val="Aptos Narrow"/>
        <family val="2"/>
        <scheme val="minor"/>
      </rPr>
      <t>separation</t>
    </r>
    <r>
      <rPr>
        <sz val="10"/>
        <rFont val="Aptos Narrow"/>
        <family val="2"/>
        <scheme val="minor"/>
      </rPr>
      <t xml:space="preserve"> of duties). (C, I, A)</t>
    </r>
  </si>
  <si>
    <t>1.2.3</t>
  </si>
  <si>
    <t>To what extent are information security requirements considered in projects?</t>
  </si>
  <si>
    <t xml:space="preserve">For project implementation, it is important to consider the information security requirements. This applies to projects within the organization regardless of their type. By appropriately establishing the information security process in the project management procedures of the organization, any overlooking of requirements is prevented. </t>
  </si>
  <si>
    <t>+ Projects are classified while taking into account the information security requirements.</t>
  </si>
  <si>
    <t>+ The procedure and criteria for the classification of projects are documented.
+ During an early stage of the project, risk assessment is conducted based on the defined procedure and repeated in case of changes to the project.
+ For identified information security risks, measures are derived and considered in the project.</t>
  </si>
  <si>
    <t>+ The measures thus derived are reviewed regularly during the project and reassessed in case of changes to the assessment criteria. (C, I, A)</t>
  </si>
  <si>
    <t>1.2.4</t>
  </si>
  <si>
    <t>To what extent are the responsibilities between external IT service providers and the own organization defined?</t>
  </si>
  <si>
    <t>It is important, that a common understanding of the division of responsibilities exists and that the implementation of all security requirements is ensured. Therefore, when using external IT service providers and IT services, the responsibilities regarding the implementation of information security measures are to be defined and verifiably documented.</t>
  </si>
  <si>
    <t>+ The concerned services and IT services used are identified.
+ The security requirements relevant to the IT service are determined:
+ The organization responsible for implementing the requirement is defined and aware of its responsibility.
+ Mechanisms for shared responsibilities are specified and implemented.
+ The responsible organization fulfils its respective responsibilities.</t>
  </si>
  <si>
    <t>+ In case of IT services, configuration has been conceived, implemented, and documented based on the necessary security requirements.
+ The responsible staff is adequately trained.</t>
  </si>
  <si>
    <t>+ A list exists indicating the concerned IT services and the respective responsible IT service providers. (C, I, A)
+ The applicability of the ISA controls has been verified and documented. (C, I, A)
+ The service configuration is included in the regular security assessments. (C, I, A)
+ Proof is provided that the IT service providers fulfil their responsibility. (C, I, A)
+ Integration into local protective measures (such as secure authentication mechanisms) is established and documented. (C, I, A)</t>
  </si>
  <si>
    <t>1.3</t>
  </si>
  <si>
    <t>Asset Management</t>
  </si>
  <si>
    <t>1.3.1</t>
  </si>
  <si>
    <t>To what extent are information assets identified and recorded?</t>
  </si>
  <si>
    <t xml:space="preserve">To what extent are information assets identified and recorded? </t>
  </si>
  <si>
    <r>
      <t xml:space="preserve">It is important for each organization to </t>
    </r>
    <r>
      <rPr>
        <sz val="10"/>
        <color rgb="FFFF0000"/>
        <rFont val="Aptos Narrow"/>
        <family val="2"/>
        <scheme val="minor"/>
      </rPr>
      <t>understand what information is critical to their business’ function</t>
    </r>
    <r>
      <rPr>
        <sz val="10"/>
        <rFont val="Aptos Narrow"/>
        <family val="2"/>
        <scheme val="minor"/>
      </rPr>
      <t xml:space="preserve"> (e.g., business secrets, critical business processes, know-how, patents). </t>
    </r>
    <r>
      <rPr>
        <sz val="10"/>
        <color rgb="FFFF0000"/>
        <rFont val="Aptos Narrow"/>
        <family val="2"/>
        <scheme val="minor"/>
      </rPr>
      <t>This information is referred to as “information assets.”
To protect this information sustainably, a proper inventory of both the information assets and the supporting assets (e.g., IT systems, services/IT services, employees) is essential.</t>
    </r>
  </si>
  <si>
    <r>
      <t xml:space="preserve">It is important for each organization to </t>
    </r>
    <r>
      <rPr>
        <sz val="10"/>
        <color rgb="FFFF0000"/>
        <rFont val="Aptos Narrow"/>
        <family val="2"/>
        <scheme val="minor"/>
      </rPr>
      <t>know the information constituting its essential assets</t>
    </r>
    <r>
      <rPr>
        <sz val="10"/>
        <rFont val="Aptos Narrow"/>
        <family val="2"/>
        <scheme val="minor"/>
      </rPr>
      <t xml:space="preserve"> (e.g. business secrets, critical business processes, know-how, patents). 
</t>
    </r>
    <r>
      <rPr>
        <sz val="10"/>
        <color rgb="FFFF0000"/>
        <rFont val="Aptos Narrow"/>
        <family val="2"/>
        <scheme val="minor"/>
      </rPr>
      <t>They are referred to as information assets. An inventory ensures that the organization obtains an overview of its information assets. Moreover, it is important to know the supporting assets (e.g. IT systems, services/IT services, employees) processing these information assets.</t>
    </r>
  </si>
  <si>
    <t>+ Information assets and other assets where security is relevant to the organization are identified and recorded.
+ The supporting assets processing the information assets are identified and recorded.</t>
  </si>
  <si>
    <r>
      <t xml:space="preserve">+ Information assets and other assets where security is relevant to the organization are identified and recorded.
  - </t>
    </r>
    <r>
      <rPr>
        <sz val="10"/>
        <color rgb="FFFF0000"/>
        <rFont val="Aptos Narrow"/>
        <family val="2"/>
        <scheme val="minor"/>
      </rPr>
      <t>A person responsible for these information assets is assigned.</t>
    </r>
    <r>
      <rPr>
        <sz val="10"/>
        <rFont val="Aptos Narrow"/>
        <family val="2"/>
        <scheme val="minor"/>
      </rPr>
      <t xml:space="preserve">
+ The supporting assets processing the information assets are identified and recorded</t>
    </r>
    <r>
      <rPr>
        <sz val="10"/>
        <color rgb="FFFF0000"/>
        <rFont val="Aptos Narrow"/>
        <family val="2"/>
        <scheme val="minor"/>
      </rPr>
      <t>:
  - A person responsible for these supporting assets is assigned.</t>
    </r>
  </si>
  <si>
    <r>
      <t xml:space="preserve">+ A catalogue of the relevant information assets exists. </t>
    </r>
    <r>
      <rPr>
        <sz val="10"/>
        <color rgb="FFFF0000"/>
        <rFont val="Aptos Narrow"/>
        <family val="2"/>
        <scheme val="minor"/>
      </rPr>
      <t>The following aspects are considered:</t>
    </r>
    <r>
      <rPr>
        <sz val="10"/>
        <rFont val="Aptos Narrow"/>
        <family val="2"/>
        <scheme val="minor"/>
      </rPr>
      <t xml:space="preserve">
  - The corresponding supporting assets are assigned to each relevant information asset,</t>
    </r>
    <r>
      <rPr>
        <sz val="10"/>
        <color rgb="FFFF0000"/>
        <rFont val="Aptos Narrow"/>
        <family val="2"/>
        <scheme val="minor"/>
      </rPr>
      <t xml:space="preserve">
  - A person responsible for these information assets is assigned,
 </t>
    </r>
    <r>
      <rPr>
        <sz val="10"/>
        <rFont val="Aptos Narrow"/>
        <family val="2"/>
        <scheme val="minor"/>
      </rPr>
      <t xml:space="preserve"> - The catalogue is subject to regular review.</t>
    </r>
  </si>
  <si>
    <r>
      <t>+ A catalogue of the relevant information assets exists</t>
    </r>
    <r>
      <rPr>
        <sz val="10"/>
        <color rgb="FFFF0000"/>
        <rFont val="Aptos Narrow"/>
        <family val="2"/>
        <scheme val="minor"/>
      </rPr>
      <t>:
  - The corresponding supporting assets are assigned to each relevant information asset,
  - The catalogue is subject to regular review.</t>
    </r>
  </si>
  <si>
    <t>1.3.2</t>
  </si>
  <si>
    <t>To what extent are information assets classified and managed in terms of their protection needs?</t>
  </si>
  <si>
    <r>
      <t xml:space="preserve">The objective of classifying information assets is the consistent determination of their protection needs. </t>
    </r>
    <r>
      <rPr>
        <sz val="10"/>
        <color rgb="FFFF0000"/>
        <rFont val="Aptos Narrow"/>
        <family val="2"/>
        <scheme val="minor"/>
      </rPr>
      <t>Once an organization determines the value of an information asset, and its protection needs, the asset can be classified according to its confidentiality, integrity, and availability. This enables the organization to implement adequate protective measures.</t>
    </r>
  </si>
  <si>
    <r>
      <t>The objective of classifying information assets is the consistent determination of their protection needs.</t>
    </r>
    <r>
      <rPr>
        <sz val="10"/>
        <color rgb="FFFF0000"/>
        <rFont val="Aptos Narrow"/>
        <family val="2"/>
        <scheme val="minor"/>
      </rPr>
      <t xml:space="preserve"> For this purpose, the value the information has for the organization is determined based on the protection goals of information security (confidentiality, integrity, and availability) and classified according to a classification scheme. This enables the organization to implement adequate protective measures.</t>
    </r>
  </si>
  <si>
    <r>
      <t>+ A consistent scheme for the classification of information assets regarding the protection goal of confidentiality is available.
+ Evaluation of the identified information assets is carried out according to the defined criteri</t>
    </r>
    <r>
      <rPr>
        <sz val="10"/>
        <color rgb="FFFF0000"/>
        <rFont val="Aptos Narrow"/>
        <family val="2"/>
        <scheme val="minor"/>
      </rPr>
      <t>a, a</t>
    </r>
    <r>
      <rPr>
        <sz val="10"/>
        <rFont val="Aptos Narrow"/>
        <family val="2"/>
        <scheme val="minor"/>
      </rPr>
      <t>nd assigned to the existing classification scheme.
+ Specifications for the handling of supporting assets (e.g., identification,</t>
    </r>
    <r>
      <rPr>
        <sz val="10"/>
        <color rgb="FFFF0000"/>
        <rFont val="Aptos Narrow"/>
        <family val="2"/>
        <scheme val="minor"/>
      </rPr>
      <t xml:space="preserve"> usage,</t>
    </r>
    <r>
      <rPr>
        <sz val="10"/>
        <rFont val="Aptos Narrow"/>
        <family val="2"/>
        <scheme val="minor"/>
      </rPr>
      <t xml:space="preserve"> transport, storage, return, deletion/disposal) depending on the classification of information assets are in place and implemented.
</t>
    </r>
  </si>
  <si>
    <r>
      <t xml:space="preserve">+ A consistent scheme for the classification of information assets regarding the protection goal of confidentiality is available.
+ Evaluation of the identified information assets is carried out according to the defined criteria and assigned to the existing classification scheme. 
+ Specifications for the handling of supporting assets (e.g. identification, </t>
    </r>
    <r>
      <rPr>
        <sz val="10"/>
        <color rgb="FFFF0000"/>
        <rFont val="Aptos Narrow"/>
        <family val="2"/>
        <scheme val="minor"/>
      </rPr>
      <t>correct handling,</t>
    </r>
    <r>
      <rPr>
        <sz val="10"/>
        <rFont val="Aptos Narrow"/>
        <family val="2"/>
        <scheme val="minor"/>
      </rPr>
      <t xml:space="preserve"> transport, storage, return, deletion/disposal) depending on the classification of information assets are in place and implemented.</t>
    </r>
  </si>
  <si>
    <t>+ The protection goals of integrity and availability are taken into consideration.</t>
  </si>
  <si>
    <r>
      <rPr>
        <sz val="10"/>
        <rFont val="Aptos Narrow"/>
        <family val="2"/>
        <scheme val="minor"/>
      </rPr>
      <t>+ The protection goals of integrity and availability are taken into consideration.</t>
    </r>
  </si>
  <si>
    <t>1.3.3</t>
  </si>
  <si>
    <t>To what extent is it ensured that only evaluated and approved external IT services are used for processing the organization’s information assets?</t>
  </si>
  <si>
    <t>Obtaining external IT services without proper consideration of information security places an organization at risk of cyber incidents. This is particularly common with IT services available online at little to no cost, as users may be able to obtain these services without following proper approval processes that consider information security.</t>
  </si>
  <si>
    <t>Particularly in the case of external IT services that can be used at relatively low cost or free of charge, there is an increased risk that procurement and commissioning will be carried out without appropriate consideration of the information security requirements and that security therefore is not ensured.</t>
  </si>
  <si>
    <r>
      <t>+ External IT services are not used without explicit assessment and implementation of the information security requirements</t>
    </r>
    <r>
      <rPr>
        <sz val="10"/>
        <color rgb="FFFF0000"/>
        <rFont val="Aptos Narrow"/>
        <family val="2"/>
        <scheme val="minor"/>
      </rPr>
      <t>. The following aspects are considered:
  - Availability of a risk assessment of the external IT services,
  - Legal, regulatory, and contractual requirements.</t>
    </r>
    <r>
      <rPr>
        <sz val="10"/>
        <rFont val="Aptos Narrow"/>
        <family val="2"/>
        <scheme val="minor"/>
      </rPr>
      <t xml:space="preserve">
+ The external IT services have been harmonized with the protection need of the processed information assets.</t>
    </r>
  </si>
  <si>
    <r>
      <t>+ External IT services are not used without explicit assessment and implementation of the information security requirements</t>
    </r>
    <r>
      <rPr>
        <sz val="10"/>
        <color rgb="FFFF0000"/>
        <rFont val="Aptos Narrow"/>
        <family val="2"/>
        <scheme val="minor"/>
      </rPr>
      <t xml:space="preserve">:
  - A risk assessment of the external IT services is available,
  - Legal, regulatory, and contractual requirements are considered.
</t>
    </r>
    <r>
      <rPr>
        <sz val="10"/>
        <rFont val="Aptos Narrow"/>
        <family val="2"/>
        <scheme val="minor"/>
      </rPr>
      <t>+ The external IT services have been harmonized with the protection need of the processed information assets.</t>
    </r>
  </si>
  <si>
    <t xml:space="preserve">+ Requirements regarding the procurement, commissioning and release associated with the use of external IT services are determined and fulfilled.
+ A procedure for release in consideration of the protection need is established.
+ External IT services and their approval are documented.
+ It is verified at regular intervals that only approved external IT services are used.
</t>
  </si>
  <si>
    <t xml:space="preserve">+ Requirements regarding the procurement, commissioning and release associated with the use of external IT services are determined and fulfilled.
+ A procedure for release in consideration of the protection need is established.
+ External IT services and their approval are documented.
+ It is verified at regular intervals that only approved external IT services are used.
</t>
  </si>
  <si>
    <t>1.3.4</t>
  </si>
  <si>
    <t>To what extent is it ensured that only evaluated and approved software is used for processing the organization’s information assets?</t>
  </si>
  <si>
    <t>Security issues in software place an organization’s information at risk. Therefore, organizations should oversee and appropriately manage the software their work force uses for information processing.</t>
  </si>
  <si>
    <t>Information processing is mostly done using of specific software. Security issues in software will easily become a risk for the information processed. Accordingly, software must be appropriately managed.</t>
  </si>
  <si>
    <r>
      <t>+ Software is approved before installation or use. The following aspects are considered: 
   - Limited approval for specific use-cases or roles,
   - Conformance to the information security requirements,
   - Software use rights and licensing,
   - Source</t>
    </r>
    <r>
      <rPr>
        <sz val="10"/>
        <color rgb="FFFF0000"/>
        <rFont val="Aptos Narrow"/>
        <family val="2"/>
        <scheme val="minor"/>
      </rPr>
      <t>/r</t>
    </r>
    <r>
      <rPr>
        <sz val="10"/>
        <rFont val="Aptos Narrow"/>
        <family val="2"/>
        <scheme val="minor"/>
      </rPr>
      <t>eputation of the software.
+ Software approval also applies to special purpose software such as maintenance tools.</t>
    </r>
  </si>
  <si>
    <t>+ Software is approved before installation or use. The following aspects are considered:
  - Limited approval for specific use-cases or roles
  - Conformance to the information security requirements
  - Software use rights and licensing 
  - Source / reputation of the software
+ Software approval also applies to special purpose software such as maintenance tools</t>
  </si>
  <si>
    <t>+ The types of software such as firmware, operating systems, applications, libraries, device drivers to be managed are determined.
+ Repositories of managed software exist
+ The software repositories are protected against unauthorized manipulation
+ Approval of software is regularly reviewed
+ Software versions and patch levels are known</t>
  </si>
  <si>
    <t>+ Additional requirements for software use (e.g., need for control or monitoring of usage) are determined (if any) (C, I, A)</t>
  </si>
  <si>
    <t>1.4</t>
  </si>
  <si>
    <t>IS Risk Management</t>
  </si>
  <si>
    <t>1.4.1</t>
  </si>
  <si>
    <t>To what extent are information security risks managed?</t>
  </si>
  <si>
    <t xml:space="preserve">Information security risk management aims at the timely detection, assessment and addressing of risks in order to achieve the protection goals of information security. It thus enables the organization to establish adequate measures for protecting its information assets under consideration of the associated prospects and risks. It is recommended to keep the information security risk management of an organization as simple as possible such as to enable its effective and efficient operation.
</t>
  </si>
  <si>
    <t xml:space="preserve">Information security risk management aims at the timely detection, assessment and addressing of risks in order to achieve the protection goals of information security. It thus enables the organization to establish adequate measures for protecting its information assets under consideration of the associated prospects and risks. It is recommended to keep the information security risk management of an organization as simple as possible such as to enable its effective and efficient operation. </t>
  </si>
  <si>
    <r>
      <t>+ Risk assessments are carried out both at regular intervals and in response to events.
+ Information security risks are appropriately assessed (e.g</t>
    </r>
    <r>
      <rPr>
        <sz val="10"/>
        <color rgb="FFFF0000"/>
        <rFont val="Aptos Narrow"/>
        <family val="2"/>
        <scheme val="minor"/>
      </rPr>
      <t>., f</t>
    </r>
    <r>
      <rPr>
        <sz val="10"/>
        <rFont val="Aptos Narrow"/>
        <family val="2"/>
        <scheme val="minor"/>
      </rPr>
      <t>or probability of occurrence and potential damage).
+ Information security risks are documented.
+ A responsible person (risk owner) is assigned to each information security risk. This person is responsible for the assessment and handling of the information security risks.</t>
    </r>
  </si>
  <si>
    <t>+ Risk assessments are carried out both at regular intervals and in response to events.
+ Information security risks are appropriately assessed (e.g. for probability of occurrence and potential damage).
+ Information security risks are documented.
+ A responsible person (risk owner) is assigned to each information security risk. This person is responsible for the assessment and handling of the information security risks.</t>
  </si>
  <si>
    <r>
      <t>+ A procedure is in place defining how to identify, assess and address security risks within the organization.
+ Criteria for the assessment and handling of security risks exist.
+ Measures for handling security risks and the persons responsible for these are specified and documented</t>
    </r>
    <r>
      <rPr>
        <sz val="10"/>
        <color rgb="FFFF0000"/>
        <rFont val="Aptos Narrow"/>
        <family val="2"/>
        <scheme val="minor"/>
      </rPr>
      <t>, a plan of measures or an overview of their state of implementation is followed.</t>
    </r>
    <r>
      <rPr>
        <sz val="10"/>
        <rFont val="Aptos Narrow"/>
        <family val="2"/>
        <scheme val="minor"/>
      </rPr>
      <t xml:space="preserve">
+ In case of changes to the environment (e.g., organizational structure, location, changes to regulations), reassessment is carried out in a timely manner.
</t>
    </r>
  </si>
  <si>
    <r>
      <t xml:space="preserve">+ A procedure is in place defining how to identify, assess and address security risks within the organization.
+ Criteria for the assessment and handling of  security risks exist.
+ Measures for handling security risks and the persons responsible for these are specified and documented:
 </t>
    </r>
    <r>
      <rPr>
        <sz val="10"/>
        <color rgb="FFFF0000"/>
        <rFont val="Aptos Narrow"/>
        <family val="2"/>
        <scheme val="minor"/>
      </rPr>
      <t xml:space="preserve"> - A plan of measures or an overview of their state of implementation is followed.</t>
    </r>
    <r>
      <rPr>
        <sz val="10"/>
        <rFont val="Aptos Narrow"/>
        <family val="2"/>
        <scheme val="minor"/>
      </rPr>
      <t xml:space="preserve">
+ In case of changes to the environment (e.g. organizational structure, location, changes to regulations), reassessment is carried out in a timely manner.</t>
    </r>
  </si>
  <si>
    <t>​None</t>
  </si>
  <si>
    <t>1.5</t>
  </si>
  <si>
    <t>Assessments</t>
  </si>
  <si>
    <t>1.5.1</t>
  </si>
  <si>
    <t>To what extent is compliance with information security ensured in procedures and processes?</t>
  </si>
  <si>
    <r>
      <t xml:space="preserve">It is not sufficient to </t>
    </r>
    <r>
      <rPr>
        <sz val="10"/>
        <color rgb="FFFF0000"/>
        <rFont val="Aptos Narrow"/>
        <family val="2"/>
        <scheme val="minor"/>
      </rPr>
      <t xml:space="preserve">only </t>
    </r>
    <r>
      <rPr>
        <sz val="10"/>
        <rFont val="Aptos Narrow"/>
        <family val="2"/>
        <scheme val="minor"/>
      </rPr>
      <t>define information security requirements and prepare and publish policies. It is important to regularly review their effectiveness.</t>
    </r>
  </si>
  <si>
    <t>It is not sufficient to define information security requirements and to prepare and publish policies. It is important to regularly review their effectiveness.</t>
  </si>
  <si>
    <r>
      <t>+ Observation of policies is verified throughout the organization.
+ Information security policies and procedures are reviewed at regular intervals.
+ Measures for correcting potential non-conformities (deviations) are initiated and pursued.
+ Compliance with information security requirements (e.</t>
    </r>
    <r>
      <rPr>
        <sz val="10"/>
        <color rgb="FFFF0000"/>
        <rFont val="Aptos Narrow"/>
        <family val="2"/>
        <scheme val="minor"/>
      </rPr>
      <t xml:space="preserve">g., </t>
    </r>
    <r>
      <rPr>
        <sz val="10"/>
        <rFont val="Aptos Narrow"/>
        <family val="2"/>
        <scheme val="minor"/>
      </rPr>
      <t>technical specifications) is verified at regular intervals.
+ The results of the conducted reviews are recorded and retained.</t>
    </r>
  </si>
  <si>
    <t>+ Observation of policies is verified throughout the organization.
+ Information security policies and procedures are reviewed at regular intervals.
+ Measures for correcting potential non-conformities (deviations) are initiated and pursued.
+ Compliance with information security requirements (e.g. technical specifications) is verified at regular intervals.
+ The results of the conducted reviews are recorded and retained.</t>
  </si>
  <si>
    <t>+ A plan for content and framework conditions (time schedule, scope, controls) of the reviews to be conducted is provided.</t>
  </si>
  <si>
    <t>1.5.2</t>
  </si>
  <si>
    <t>To what extent is the ISMS reviewed by an independent authority?</t>
  </si>
  <si>
    <t>Assessing the effectiveness of the ISMS from merely an internal point of view is insufficient. It is important that an independent and objective assessment is obtained at regular intervals and after fundamental changes.</t>
  </si>
  <si>
    <t>As an essential control mechanism, assessing the effectiveness of the ISMS from merely an internal point of view is insufficient. Additionally, an independent and therefore objective assessment shall be obtained at regular intervals and in case of fundamental changes.</t>
  </si>
  <si>
    <r>
      <t xml:space="preserve">+ Information security reviews are carried out by an independent and competent body at regular intervals and </t>
    </r>
    <r>
      <rPr>
        <sz val="10"/>
        <color rgb="FFFF0000"/>
        <rFont val="Aptos Narrow"/>
        <family val="2"/>
        <scheme val="minor"/>
      </rPr>
      <t>after</t>
    </r>
    <r>
      <rPr>
        <sz val="10"/>
        <rFont val="Aptos Narrow"/>
        <family val="2"/>
        <scheme val="minor"/>
      </rPr>
      <t xml:space="preserve"> fundamental changes.
+ Measures for correcting potential deviations are initiated and pursued.</t>
    </r>
  </si>
  <si>
    <r>
      <t>+ Information security reviews are carried out by an independent and competent body at regular intervals and</t>
    </r>
    <r>
      <rPr>
        <sz val="10"/>
        <color rgb="FFFF0000"/>
        <rFont val="Aptos Narrow"/>
        <family val="2"/>
        <scheme val="minor"/>
      </rPr>
      <t xml:space="preserve"> in case of</t>
    </r>
    <r>
      <rPr>
        <sz val="10"/>
        <rFont val="Aptos Narrow"/>
        <family val="2"/>
        <scheme val="minor"/>
      </rPr>
      <t xml:space="preserve"> fundamental changes.
+ Measures for correcting potential deviations are initiated and pursued.</t>
    </r>
  </si>
  <si>
    <t>+ The results of conducted reviews are documented and reported to the management of the organization.</t>
  </si>
  <si>
    <t>1.6</t>
  </si>
  <si>
    <t>Incident and Crisis Management</t>
  </si>
  <si>
    <t>1.6.1</t>
  </si>
  <si>
    <t>To what extent are information security relevant events or observations reported?</t>
  </si>
  <si>
    <t>Potential security events or observations are detected by anyone. It is vital that anyone can and knows when and how to report anything that one has observed and that has potential security implications (observations) or events so that the experts can decide if and how it needs to be handled.</t>
  </si>
  <si>
    <t xml:space="preserve">Potential security events or observations are detected by anyone. It is vital that anyone can and knows when and how to report anything that one has observed and that has potential security implications (observations) or events so that the experts can decide if and how it needs to be handled. </t>
  </si>
  <si>
    <t xml:space="preserve">+ A definition for a reportable security event or observation exists and is known by employees and relevant stakeholders. The following aspects are considered:
  - Events and observations related to personnel
  - Events and observations related to physical security (e.g., intrusion, theft, unauthorized access to security zones, vulnerabilities in the security zones)
  - Events and observations related to IT and cyber security (e.g., vulnerable IT-systems, detected successful or unsuccessful attacks)
  - Events and observations related to suppliers and other business partners (e.g., any incidents that can have negative effect on the security of own organization)
+ Adequate mechanisms based on perceived risks to report security events are defined, implemented, and known to all relevant potential reporters
+ Adequate channels for communication with event reporters exist.
</t>
  </si>
  <si>
    <r>
      <t xml:space="preserve">+ A definition for a reportable security event or observation exists and is known by employees and relevant stakeholders. The following aspects are considered:
  - Events and observations related to personnel </t>
    </r>
    <r>
      <rPr>
        <sz val="10"/>
        <color rgb="FFFF0000"/>
        <rFont val="Aptos Narrow"/>
        <family val="2"/>
        <scheme val="minor"/>
      </rPr>
      <t>(e.g., misconduct / misbehaviour)</t>
    </r>
    <r>
      <rPr>
        <sz val="10"/>
        <rFont val="Aptos Narrow"/>
        <family val="2"/>
        <scheme val="minor"/>
      </rPr>
      <t xml:space="preserve">
  - Events and observations related to physical security (e.g., intrusion, theft, unauthorized access to security zones, vulnerabilities in the security zones)
  - Events and observations related to IT and cyber security (e.g., vulnerable IT-systems, detected successful or unsuccessful attacks)
  - Events and observations related to suppliers and other business partners (e.g., any incidents that can have negative effect on the security of own organization)
+ Adequate mechanisms based on perceived risks to report security events are defined, implemented, and known to all relevant potential reporters
+ Adequate channels for communication with event reporters exist.</t>
    </r>
  </si>
  <si>
    <r>
      <t>+ A common point of contact for event reporting exists.
+ Different reporting channels according to perceived severity (i.e., real time communication for significant events / emergencies in addition to asynchronous mechanisms such as tickets or email</t>
    </r>
    <r>
      <rPr>
        <sz val="10"/>
        <color rgb="FFFF0000"/>
        <rFont val="Aptos Narrow"/>
        <family val="2"/>
        <scheme val="minor"/>
      </rPr>
      <t>). a</t>
    </r>
    <r>
      <rPr>
        <sz val="10"/>
        <rFont val="Aptos Narrow"/>
        <family val="2"/>
        <scheme val="minor"/>
      </rPr>
      <t xml:space="preserve">re available
+ Employees are obligated and trained to report relevant events.
</t>
    </r>
    <r>
      <rPr>
        <sz val="10"/>
        <color rgb="FFFF0000"/>
        <rFont val="Aptos Narrow"/>
        <family val="2"/>
        <scheme val="minor"/>
      </rPr>
      <t>+ Security event reports can also be submitted by external parties. The following aspects are considered:</t>
    </r>
    <r>
      <rPr>
        <sz val="10"/>
        <rFont val="Aptos Narrow"/>
        <family val="2"/>
        <scheme val="minor"/>
      </rPr>
      <t xml:space="preserve">
 </t>
    </r>
    <r>
      <rPr>
        <sz val="10"/>
        <color rgb="FFFF0000"/>
        <rFont val="Aptos Narrow"/>
        <family val="2"/>
        <scheme val="minor"/>
      </rPr>
      <t xml:space="preserve"> - Availability and communication of a security event report channel for external parties,
  -  Timely processing of security event reports from external parties.
</t>
    </r>
    <r>
      <rPr>
        <sz val="10"/>
        <rFont val="Aptos Narrow"/>
        <family val="2"/>
        <scheme val="minor"/>
      </rPr>
      <t>+ Mechanism t</t>
    </r>
    <r>
      <rPr>
        <sz val="10"/>
        <color rgb="FFFF0000"/>
        <rFont val="Aptos Narrow"/>
        <family val="2"/>
        <scheme val="minor"/>
      </rPr>
      <t>o, an</t>
    </r>
    <r>
      <rPr>
        <sz val="10"/>
        <rFont val="Aptos Narrow"/>
        <family val="2"/>
        <scheme val="minor"/>
      </rPr>
      <t>d information how t</t>
    </r>
    <r>
      <rPr>
        <sz val="10"/>
        <color rgb="FFFF0000"/>
        <rFont val="Aptos Narrow"/>
        <family val="2"/>
        <scheme val="minor"/>
      </rPr>
      <t>o, r</t>
    </r>
    <r>
      <rPr>
        <sz val="10"/>
        <rFont val="Aptos Narrow"/>
        <family val="2"/>
        <scheme val="minor"/>
      </rPr>
      <t xml:space="preserve">eport incidents is accessible by all relevant reporters.
+ A feedback procedure to reporters is established.
</t>
    </r>
  </si>
  <si>
    <r>
      <rPr>
        <sz val="10"/>
        <rFont val="Aptos Narrow"/>
        <family val="2"/>
        <scheme val="minor"/>
      </rPr>
      <t xml:space="preserve">+ A common point of contact for event reporting exists.
+ Different reporting channels according to perceived severity </t>
    </r>
    <r>
      <rPr>
        <sz val="10"/>
        <color rgb="FFFF0000"/>
        <rFont val="Aptos Narrow"/>
        <family val="2"/>
        <scheme val="minor"/>
      </rPr>
      <t xml:space="preserve">exist </t>
    </r>
    <r>
      <rPr>
        <sz val="10"/>
        <rFont val="Aptos Narrow"/>
        <family val="2"/>
        <scheme val="minor"/>
      </rPr>
      <t>(i.e., real time communication for significant events / emergencies in addition to asynchronous mechanisms such as tickets or email</t>
    </r>
    <r>
      <rPr>
        <sz val="10"/>
        <color rgb="FFFF0000"/>
        <rFont val="Aptos Narrow"/>
        <family val="2"/>
        <scheme val="minor"/>
      </rPr>
      <t>) a</t>
    </r>
    <r>
      <rPr>
        <sz val="10"/>
        <rFont val="Aptos Narrow"/>
        <family val="2"/>
        <scheme val="minor"/>
      </rPr>
      <t xml:space="preserve">re available.
+ Employees are obliged and trained to report relevant events.
</t>
    </r>
    <r>
      <rPr>
        <sz val="10"/>
        <color rgb="FFFF0000"/>
        <rFont val="Aptos Narrow"/>
        <family val="2"/>
        <scheme val="minor"/>
      </rPr>
      <t>+ Security event reports from external parties are considered.</t>
    </r>
    <r>
      <rPr>
        <sz val="10"/>
        <rFont val="Aptos Narrow"/>
        <family val="2"/>
        <scheme val="minor"/>
      </rPr>
      <t xml:space="preserve">
</t>
    </r>
    <r>
      <rPr>
        <sz val="10"/>
        <color rgb="FFFF0000"/>
        <rFont val="Aptos Narrow"/>
        <family val="2"/>
        <scheme val="minor"/>
      </rPr>
      <t xml:space="preserve">  - An externally accessible way to report security events exists and is communicated,
  - Reaction to security event reports from external parties are defined</t>
    </r>
    <r>
      <rPr>
        <sz val="10"/>
        <rFont val="Aptos Narrow"/>
        <family val="2"/>
        <scheme val="minor"/>
      </rPr>
      <t xml:space="preserve">
+ Mechanism t</t>
    </r>
    <r>
      <rPr>
        <sz val="10"/>
        <color rgb="FFFF0000"/>
        <rFont val="Aptos Narrow"/>
        <family val="2"/>
        <scheme val="minor"/>
      </rPr>
      <t>o - a</t>
    </r>
    <r>
      <rPr>
        <sz val="10"/>
        <rFont val="Aptos Narrow"/>
        <family val="2"/>
        <scheme val="minor"/>
      </rPr>
      <t>nd information how t</t>
    </r>
    <r>
      <rPr>
        <sz val="10"/>
        <color rgb="FFFF0000"/>
        <rFont val="Aptos Narrow"/>
        <family val="2"/>
        <scheme val="minor"/>
      </rPr>
      <t>o - r</t>
    </r>
    <r>
      <rPr>
        <sz val="10"/>
        <rFont val="Aptos Narrow"/>
        <family val="2"/>
        <scheme val="minor"/>
      </rPr>
      <t>eport incidents is accessible by all relevant reporters.
+ A feedback procedure to reporters is established.</t>
    </r>
  </si>
  <si>
    <t>+ Tests and exercises of event and observation reporting are conducted regularly. (C, I, A)</t>
  </si>
  <si>
    <t>1.6.2</t>
  </si>
  <si>
    <t>To what extent are reported security events managed?</t>
  </si>
  <si>
    <t xml:space="preserve">To what extent are reported security events managed?
</t>
  </si>
  <si>
    <t>Once security events are reported, it is vital that the handling of the events is managed. This means to ensure that the type and criticality of the reported event as well as the persons responsible are quickly identified to ensure that time-critical aspects can be handled in time. Once identification is done, ensuring that the responsible persons become aware and deal with the event within a reasonable time frame is necessary. Furthermore, if the event affects multiple different persons, or management also include coordinating communication is a important part of event management. Finally, if there are external (contractual or regulatory) reporting requirements, its important to ensure that these are also fulfilled in a professional way.</t>
  </si>
  <si>
    <t xml:space="preserve">+ Reported events are processed without undue delay.
+ An adequate reaction to reported security events is ensured.
+ Lessons learned are incorporated into continuous improvement.
</t>
  </si>
  <si>
    <r>
      <t>+ During processing, reported events are categorized (e.g. by responsibility into personnel, physical and cyber), qualified (e.g</t>
    </r>
    <r>
      <rPr>
        <sz val="10"/>
        <color rgb="FFFF0000"/>
        <rFont val="Aptos Narrow"/>
        <family val="2"/>
        <scheme val="minor"/>
      </rPr>
      <t>.,</t>
    </r>
    <r>
      <rPr>
        <sz val="10"/>
        <rFont val="Aptos Narrow"/>
        <family val="2"/>
        <scheme val="minor"/>
      </rPr>
      <t xml:space="preserve"> not security relevant, observation, suggested security improvement, security vulnerability, security incident) and prioritized (e.g., low, moderate, severe, critical).
+ Responsibilities for handling of events based on their category are defined and assigned. The following aspects are considered:
  - Coordination of incidents and vulnerabilities across multiple categories</t>
    </r>
    <r>
      <rPr>
        <sz val="10"/>
        <color rgb="FFFF0000"/>
        <rFont val="Aptos Narrow"/>
        <family val="2"/>
        <scheme val="minor"/>
      </rPr>
      <t>,</t>
    </r>
    <r>
      <rPr>
        <sz val="10"/>
        <rFont val="Aptos Narrow"/>
        <family val="2"/>
        <scheme val="minor"/>
      </rPr>
      <t xml:space="preserve">
  - Qualification and resources,
  - </t>
    </r>
    <r>
      <rPr>
        <sz val="10"/>
        <color rgb="FFFF0000"/>
        <rFont val="Aptos Narrow"/>
        <family val="2"/>
        <scheme val="minor"/>
      </rPr>
      <t>Communication methods based on type and priority (e.g., non-time-critical communication, time-critical communication, emergency communication),</t>
    </r>
    <r>
      <rPr>
        <sz val="10"/>
        <rFont val="Aptos Narrow"/>
        <family val="2"/>
        <scheme val="minor"/>
      </rPr>
      <t xml:space="preserve">
  - Absence-manageme</t>
    </r>
    <r>
      <rPr>
        <sz val="10"/>
        <color rgb="FFFF0000"/>
        <rFont val="Aptos Narrow"/>
        <family val="2"/>
        <scheme val="minor"/>
      </rPr>
      <t>nt.</t>
    </r>
    <r>
      <rPr>
        <sz val="10"/>
        <rFont val="Aptos Narrow"/>
        <family val="2"/>
        <scheme val="minor"/>
      </rPr>
      <t xml:space="preserve">
</t>
    </r>
    <r>
      <rPr>
        <sz val="10"/>
        <color rgb="FFFF0000"/>
        <rFont val="Aptos Narrow"/>
        <family val="2"/>
        <scheme val="minor"/>
      </rPr>
      <t>+ A strategy for reporting potentially criminal aspects of security incidents to relevant authorities when necessary or appropriate. (C, I, A).</t>
    </r>
  </si>
  <si>
    <r>
      <t xml:space="preserve">+ During processing, reported events are categorized (e.g. by responsibility into personnel, physical and cyber), qualified (e.g. not security relevant, observation, suggested security improvement, security vulnerability, security incident) and prioritized (e.g. low, moderate, severe, critical).
+ Responsibilities for handling of events based on their category are defined and assigned. The following aspects are considered:
  - Coordination of incidents and vulnerabilities across multiple categories
  - Qualification and resources
  </t>
    </r>
    <r>
      <rPr>
        <sz val="10"/>
        <color rgb="FFFF0000"/>
        <rFont val="Aptos Narrow"/>
        <family val="2"/>
        <scheme val="minor"/>
      </rPr>
      <t>- Contact mechanisms based on type and priority (e.g., non-time-critical communication, time-critical communication, emergency communication)</t>
    </r>
    <r>
      <rPr>
        <sz val="10"/>
        <rFont val="Aptos Narrow"/>
        <family val="2"/>
        <scheme val="minor"/>
      </rPr>
      <t xml:space="preserve">
  - Absence-management
</t>
    </r>
    <r>
      <rPr>
        <sz val="10"/>
        <color rgb="FFFF0000"/>
        <rFont val="Aptos Narrow"/>
        <family val="2"/>
        <scheme val="minor"/>
      </rPr>
      <t>+ A strategy for filing official reports and searching prosecution of potentially criminally relevant aspects of security incidents exists. (C, I, A)</t>
    </r>
    <r>
      <rPr>
        <sz val="10"/>
        <rFont val="Aptos Narrow"/>
        <family val="2"/>
        <scheme val="minor"/>
      </rPr>
      <t xml:space="preserve">
</t>
    </r>
  </si>
  <si>
    <r>
      <t>+ Maximum response times based on class, category and severity are defined. (C, I, A)
+ Events not processed appropriately according to their priority are escalated.</t>
    </r>
    <r>
      <rPr>
        <sz val="10"/>
        <color rgb="FFFF0000"/>
        <rFont val="Aptos Narrow"/>
        <family val="2"/>
        <scheme val="minor"/>
      </rPr>
      <t xml:space="preserve"> The following aspects are considered: (C, I, A)</t>
    </r>
    <r>
      <rPr>
        <sz val="10"/>
        <rFont val="Aptos Narrow"/>
        <family val="2"/>
        <scheme val="minor"/>
      </rPr>
      <t xml:space="preserve">
  </t>
    </r>
    <r>
      <rPr>
        <sz val="10"/>
        <color rgb="FFFF0000"/>
        <rFont val="Aptos Narrow"/>
        <family val="2"/>
        <scheme val="minor"/>
      </rPr>
      <t>- Conditions and thresholds (e.g., maximum reaction time before escalation),</t>
    </r>
    <r>
      <rPr>
        <sz val="10"/>
        <rFont val="Aptos Narrow"/>
        <family val="2"/>
        <scheme val="minor"/>
      </rPr>
      <t xml:space="preserve">
  - Mechanisms, processes, and contacts for escalation,
  - Escalation paths up to the organization’s top management.
+ Lawful, regulatory, </t>
    </r>
    <r>
      <rPr>
        <sz val="10"/>
        <color rgb="FFFF0000"/>
        <rFont val="Aptos Narrow"/>
        <family val="2"/>
        <scheme val="minor"/>
      </rPr>
      <t>and</t>
    </r>
    <r>
      <rPr>
        <sz val="10"/>
        <rFont val="Aptos Narrow"/>
        <family val="2"/>
        <scheme val="minor"/>
      </rPr>
      <t xml:space="preserve"> contractual reporting obliga</t>
    </r>
    <r>
      <rPr>
        <sz val="10"/>
        <color rgb="FFFF0000"/>
        <rFont val="Aptos Narrow"/>
        <family val="2"/>
        <scheme val="minor"/>
      </rPr>
      <t xml:space="preserve">tions, and </t>
    </r>
    <r>
      <rPr>
        <sz val="10"/>
        <rFont val="Aptos Narrow"/>
        <family val="2"/>
        <scheme val="minor"/>
      </rPr>
      <t>respective contact information are known. (C, I, A)
+ A communication strategy for security related events exists. The following aspects are considered: (C, I, A)
  - To whom to communicate (e.g., shareholders, affected business partners and customers, other shareholders, general public),
  - When to communicate,
  - Responsibilities for communication,
  - Authorization and approval of communication,
  - Legal and regulatory restrictions of communication,
  - What to communicate (e.g., prepared templates and building blocks for specific scenarios),
  - How to communicate (e.g., communication channels).
+ Procedures for response to supplier security incidents are established. The following aspects are considered: (C, I, A)
  - Analysis of the impact on the own organization and invocation of appropriate internal mechanism</t>
    </r>
    <r>
      <rPr>
        <sz val="10"/>
        <color rgb="FFFF0000"/>
        <rFont val="Aptos Narrow"/>
        <family val="2"/>
        <scheme val="minor"/>
      </rPr>
      <t>s.</t>
    </r>
    <r>
      <rPr>
        <sz val="10"/>
        <rFont val="Aptos Narrow"/>
        <family val="2"/>
        <scheme val="minor"/>
      </rPr>
      <t xml:space="preserve">
  - The need for reporting according to own reporting procedu</t>
    </r>
    <r>
      <rPr>
        <sz val="10"/>
        <color rgb="FFFF0000"/>
        <rFont val="Aptos Narrow"/>
        <family val="2"/>
        <scheme val="minor"/>
      </rPr>
      <t>res</t>
    </r>
    <r>
      <rPr>
        <sz val="10"/>
        <rFont val="Aptos Narrow"/>
        <family val="2"/>
        <scheme val="minor"/>
      </rPr>
      <t xml:space="preserve">
</t>
    </r>
  </si>
  <si>
    <r>
      <t xml:space="preserve">+ Maximum response times based on class, category and severity are defined. (C, I, A)
+ </t>
    </r>
    <r>
      <rPr>
        <sz val="10"/>
        <color rgb="FFFF0000"/>
        <rFont val="Aptos Narrow"/>
        <family val="2"/>
        <scheme val="minor"/>
      </rPr>
      <t xml:space="preserve">Event </t>
    </r>
    <r>
      <rPr>
        <sz val="10"/>
        <rFont val="Aptos Narrow"/>
        <family val="2"/>
        <scheme val="minor"/>
      </rPr>
      <t xml:space="preserve">not processed appropriately according to their priority are escalated. (C, I, A)
  </t>
    </r>
    <r>
      <rPr>
        <sz val="10"/>
        <color rgb="FFFF0000"/>
        <rFont val="Aptos Narrow"/>
        <family val="2"/>
        <scheme val="minor"/>
      </rPr>
      <t>- Conditions and thresholds such as maximum reaction times before escalation are defined</t>
    </r>
    <r>
      <rPr>
        <sz val="10"/>
        <rFont val="Aptos Narrow"/>
        <family val="2"/>
        <scheme val="minor"/>
      </rPr>
      <t xml:space="preserve">
  - Mechanisms, processes, and contacts for escalation </t>
    </r>
    <r>
      <rPr>
        <sz val="10"/>
        <color rgb="FFFF0000"/>
        <rFont val="Aptos Narrow"/>
        <family val="2"/>
        <scheme val="minor"/>
      </rPr>
      <t>are defined</t>
    </r>
    <r>
      <rPr>
        <sz val="10"/>
        <rFont val="Aptos Narrow"/>
        <family val="2"/>
        <scheme val="minor"/>
      </rPr>
      <t xml:space="preserve">
  - Escalation paths up to the organization’s top management </t>
    </r>
    <r>
      <rPr>
        <sz val="10"/>
        <color rgb="FFFF0000"/>
        <rFont val="Aptos Narrow"/>
        <family val="2"/>
        <scheme val="minor"/>
      </rPr>
      <t>is defined</t>
    </r>
    <r>
      <rPr>
        <sz val="10"/>
        <rFont val="Aptos Narrow"/>
        <family val="2"/>
        <scheme val="minor"/>
      </rPr>
      <t xml:space="preserve">
+ Lawful, regulatory, and contractual reporting obliga</t>
    </r>
    <r>
      <rPr>
        <sz val="10"/>
        <color rgb="FFFF0000"/>
        <rFont val="Aptos Narrow"/>
        <family val="2"/>
        <scheme val="minor"/>
      </rPr>
      <t>tions and re</t>
    </r>
    <r>
      <rPr>
        <sz val="10"/>
        <rFont val="Aptos Narrow"/>
        <family val="2"/>
        <scheme val="minor"/>
      </rPr>
      <t>spective contact information are known. (C, I, A)
+ A communication strategy for security related events exist. The following aspects are considered: (C, I, A)
  - To whom to communicate (e.g., shareholders, affected business partners and customers, other shareholders, general public)
  - When to communicate
  - Responsibilities for communication
  - Authorization and approval of communication
  - Legal and regulatory restrictions of communication
  - What to communicate (e.g. prepared templates and building blocks for specific scenarios)
  - How to communicate (e.g., communication channels)
+ Procedures for response to supplier security incidents are established. The following aspects are considered: (C, I, A)
  - Analysis of the impact on the own organization and invocation of appropriate internal mechanisms
  - The need for reporting according to own reporting procedures</t>
    </r>
  </si>
  <si>
    <r>
      <t>+ Handling of events in different categories and priorities is regularly tested.</t>
    </r>
    <r>
      <rPr>
        <sz val="10"/>
        <color rgb="FFFF0000"/>
        <rFont val="Aptos Narrow"/>
        <family val="2"/>
        <scheme val="minor"/>
      </rPr>
      <t xml:space="preserve"> The following aspects are considered: (A)</t>
    </r>
    <r>
      <rPr>
        <sz val="10"/>
        <rFont val="Aptos Narrow"/>
        <family val="2"/>
        <scheme val="minor"/>
      </rPr>
      <t xml:space="preserve">
  - Exercise or simulation of rarely occurring categories and prioritie</t>
    </r>
    <r>
      <rPr>
        <sz val="10"/>
        <color rgb="FFFF0000"/>
        <rFont val="Aptos Narrow"/>
        <family val="2"/>
        <scheme val="minor"/>
      </rPr>
      <t>s,</t>
    </r>
    <r>
      <rPr>
        <sz val="10"/>
        <rFont val="Aptos Narrow"/>
        <family val="2"/>
        <scheme val="minor"/>
      </rPr>
      <t xml:space="preserve">
  - Exercise or simulation include escalation mechanism</t>
    </r>
    <r>
      <rPr>
        <sz val="10"/>
        <color rgb="FFFF0000"/>
        <rFont val="Aptos Narrow"/>
        <family val="2"/>
        <scheme val="minor"/>
      </rPr>
      <t>s.</t>
    </r>
  </si>
  <si>
    <t>+ Handling of events in different categories and priorities is regularly tested. (A)
  - Exercise or simulation of rarely occurring categories and priorities
  - Exercise or simulation include escalation mechanisms</t>
  </si>
  <si>
    <t>1.6.3</t>
  </si>
  <si>
    <t xml:space="preserve">To what extent is the organization prepared to handle crisis situations?
</t>
  </si>
  <si>
    <r>
      <t>A crisis situation occurs if exceptional situations (e.g</t>
    </r>
    <r>
      <rPr>
        <sz val="10"/>
        <color rgb="FFFF0000"/>
        <rFont val="Aptos Narrow"/>
        <family val="2"/>
        <scheme val="minor"/>
      </rPr>
      <t>.,</t>
    </r>
    <r>
      <rPr>
        <sz val="10"/>
        <rFont val="Aptos Narrow"/>
        <family val="2"/>
        <scheme val="minor"/>
      </rPr>
      <t xml:space="preserve"> natural disasters, physical attacks, pandemics, exceptional social situations, cyber-attacks causing major infrastructure failures) are severely disrupting key business operations. In such cases, the main priority of the organization is to handle the situation as </t>
    </r>
    <r>
      <rPr>
        <sz val="10"/>
        <color rgb="FFFF0000"/>
        <rFont val="Aptos Narrow"/>
        <family val="2"/>
        <scheme val="minor"/>
      </rPr>
      <t>effectively</t>
    </r>
    <r>
      <rPr>
        <sz val="10"/>
        <rFont val="Aptos Narrow"/>
        <family val="2"/>
        <scheme val="minor"/>
      </rPr>
      <t xml:space="preserve"> as possible and recover as quickly as possible. </t>
    </r>
  </si>
  <si>
    <r>
      <t xml:space="preserve">A crisis situation occurs If exceptional situations (e.g. natural disasters, physical attacks, pandemics, exceptional social situations, cyber-attacks causing major infrastructure failures) are severely disrupting key business operations. In such cases, the main priority of the organization is to handle the situation as </t>
    </r>
    <r>
      <rPr>
        <sz val="10"/>
        <color rgb="FFFF0000"/>
        <rFont val="Aptos Narrow"/>
        <family val="2"/>
        <scheme val="minor"/>
      </rPr>
      <t>gracefully</t>
    </r>
    <r>
      <rPr>
        <sz val="10"/>
        <rFont val="Aptos Narrow"/>
        <family val="2"/>
        <scheme val="minor"/>
      </rPr>
      <t xml:space="preserve"> as possible and recover as quickly as possible. </t>
    </r>
    <r>
      <rPr>
        <sz val="10"/>
        <color rgb="FFFF0000"/>
        <rFont val="Aptos Narrow"/>
        <family val="2"/>
        <scheme val="minor"/>
      </rPr>
      <t>To achieve that and since time is of the essence, switching to a crisis management mode executing pre-planned procedures having specific distribution of responsibilities and structures enables an organization to deal with such a situation is the usual approach.</t>
    </r>
  </si>
  <si>
    <r>
      <t xml:space="preserve">+ An appropriate plan to react to and recover from crisis situations exists </t>
    </r>
    <r>
      <rPr>
        <sz val="10"/>
        <color rgb="FFFF0000"/>
        <rFont val="Aptos Narrow"/>
        <family val="2"/>
        <scheme val="minor"/>
      </rPr>
      <t>and</t>
    </r>
    <r>
      <rPr>
        <sz val="10"/>
        <rFont val="Aptos Narrow"/>
        <family val="2"/>
        <scheme val="minor"/>
      </rPr>
      <t xml:space="preserve"> the required resources are available.
+ Responsibilities and authority for crisis management within the organization are defined, documented, and assigned.
+ The responsible employees are defined and qualified for their task.</t>
    </r>
  </si>
  <si>
    <r>
      <t>+ An appropriate planning to react to and recover from crisis situations exist</t>
    </r>
    <r>
      <rPr>
        <sz val="10"/>
        <color rgb="FFFF0000"/>
        <rFont val="Aptos Narrow"/>
        <family val="2"/>
        <scheme val="minor"/>
      </rPr>
      <t xml:space="preserve">s.
  - </t>
    </r>
    <r>
      <rPr>
        <sz val="10"/>
        <rFont val="Aptos Narrow"/>
        <family val="2"/>
        <scheme val="minor"/>
      </rPr>
      <t>The required resources are available.
+ Responsibilities and authority for crisis management within the organization are defined, documented, and assigned.
+ The responsible employees are defined and qualified for their task.</t>
    </r>
  </si>
  <si>
    <r>
      <t>+ Methods to detect crisis situations are establishe</t>
    </r>
    <r>
      <rPr>
        <sz val="10"/>
        <color rgb="FFFF0000"/>
        <rFont val="Aptos Narrow"/>
        <family val="2"/>
        <scheme val="minor"/>
      </rPr>
      <t>d. G</t>
    </r>
    <r>
      <rPr>
        <sz val="10"/>
        <rFont val="Aptos Narrow"/>
        <family val="2"/>
        <scheme val="minor"/>
      </rPr>
      <t>eneral indications for the existence or imminence of a crisis situation and specific predictable crisis are identified.
+ A procedure to invoke and/or escalate crisis management is in place.
+ Strategic goals and their priority in crisis situations are defined and known to relevant personnel. The following aspects are considered:
  - Ethical priorities (e.g., protection of life and health</t>
    </r>
    <r>
      <rPr>
        <sz val="10"/>
        <color rgb="FFFF0000"/>
        <rFont val="Aptos Narrow"/>
        <family val="2"/>
        <scheme val="minor"/>
      </rPr>
      <t>),</t>
    </r>
    <r>
      <rPr>
        <sz val="10"/>
        <rFont val="Aptos Narrow"/>
        <family val="2"/>
        <scheme val="minor"/>
      </rPr>
      <t xml:space="preserve">
  - Core business processes (e.g., processes that ensure the survival of the organization</t>
    </r>
    <r>
      <rPr>
        <sz val="10"/>
        <color rgb="FFFF0000"/>
        <rFont val="Aptos Narrow"/>
        <family val="2"/>
        <scheme val="minor"/>
      </rPr>
      <t>),</t>
    </r>
    <r>
      <rPr>
        <sz val="10"/>
        <rFont val="Aptos Narrow"/>
        <family val="2"/>
        <scheme val="minor"/>
      </rPr>
      <t xml:space="preserve">
  - Appropriate information securit</t>
    </r>
    <r>
      <rPr>
        <sz val="10"/>
        <color rgb="FFFF0000"/>
        <rFont val="Aptos Narrow"/>
        <family val="2"/>
        <scheme val="minor"/>
      </rPr>
      <t>y.</t>
    </r>
    <r>
      <rPr>
        <sz val="10"/>
        <rFont val="Aptos Narrow"/>
        <family val="2"/>
        <scheme val="minor"/>
      </rPr>
      <t xml:space="preserve">
+ A crisis management team is defined and approved. The following aspects are considered:
  - Management commitmen</t>
    </r>
    <r>
      <rPr>
        <sz val="10"/>
        <color rgb="FFFF0000"/>
        <rFont val="Aptos Narrow"/>
        <family val="2"/>
        <scheme val="minor"/>
      </rPr>
      <t>t,</t>
    </r>
    <r>
      <rPr>
        <sz val="10"/>
        <rFont val="Aptos Narrow"/>
        <family val="2"/>
        <scheme val="minor"/>
      </rPr>
      <t xml:space="preserve">
  - Composition (e.g., participation of all major functions of the organization including organization leadership (management board), business operations (production), HR, information security, corporate security, corporate emergency services, IT/cyber security, communication, finance),
  - Structure and role</t>
    </r>
    <r>
      <rPr>
        <sz val="10"/>
        <color rgb="FFFF0000"/>
        <rFont val="Aptos Narrow"/>
        <family val="2"/>
        <scheme val="minor"/>
      </rPr>
      <t>s,</t>
    </r>
    <r>
      <rPr>
        <sz val="10"/>
        <rFont val="Aptos Narrow"/>
        <family val="2"/>
        <scheme val="minor"/>
      </rPr>
      <t xml:space="preserve">
  - Competences of member</t>
    </r>
    <r>
      <rPr>
        <sz val="10"/>
        <color rgb="FFFF0000"/>
        <rFont val="Aptos Narrow"/>
        <family val="2"/>
        <scheme val="minor"/>
      </rPr>
      <t>s,</t>
    </r>
    <r>
      <rPr>
        <sz val="10"/>
        <rFont val="Aptos Narrow"/>
        <family val="2"/>
        <scheme val="minor"/>
      </rPr>
      <t xml:space="preserve">
  - Expectation and authorit</t>
    </r>
    <r>
      <rPr>
        <sz val="10"/>
        <color rgb="FFFF0000"/>
        <rFont val="Aptos Narrow"/>
        <family val="2"/>
        <scheme val="minor"/>
      </rPr>
      <t>y,</t>
    </r>
    <r>
      <rPr>
        <sz val="10"/>
        <rFont val="Aptos Narrow"/>
        <family val="2"/>
        <scheme val="minor"/>
      </rPr>
      <t xml:space="preserve">
  - Decision making procedure</t>
    </r>
    <r>
      <rPr>
        <sz val="10"/>
        <color rgb="FFFF0000"/>
        <rFont val="Aptos Narrow"/>
        <family val="2"/>
        <scheme val="minor"/>
      </rPr>
      <t>s.</t>
    </r>
    <r>
      <rPr>
        <sz val="10"/>
        <rFont val="Aptos Narrow"/>
        <family val="2"/>
        <scheme val="minor"/>
      </rPr>
      <t xml:space="preserve">
+ Crisis policies and procedures are defined and approved. The following aspects are considered:
  - Exceptional authorities and decision-making processes </t>
    </r>
    <r>
      <rPr>
        <sz val="10"/>
        <color rgb="FFFF0000"/>
        <rFont val="Aptos Narrow"/>
        <family val="2"/>
        <scheme val="minor"/>
      </rPr>
      <t>can be assigned</t>
    </r>
    <r>
      <rPr>
        <sz val="10"/>
        <rFont val="Aptos Narrow"/>
        <family val="2"/>
        <scheme val="minor"/>
      </rPr>
      <t xml:space="preserve"> beyond the crisis management team</t>
    </r>
    <r>
      <rPr>
        <sz val="10"/>
        <color rgb="FFFF0000"/>
        <rFont val="Aptos Narrow"/>
        <family val="2"/>
        <scheme val="minor"/>
      </rPr>
      <t>,</t>
    </r>
    <r>
      <rPr>
        <sz val="10"/>
        <rFont val="Aptos Narrow"/>
        <family val="2"/>
        <scheme val="minor"/>
      </rPr>
      <t xml:space="preserve">
  - Primary and backup means of communicatio</t>
    </r>
    <r>
      <rPr>
        <sz val="10"/>
        <color rgb="FFFF0000"/>
        <rFont val="Aptos Narrow"/>
        <family val="2"/>
        <scheme val="minor"/>
      </rPr>
      <t>n,</t>
    </r>
    <r>
      <rPr>
        <sz val="10"/>
        <rFont val="Aptos Narrow"/>
        <family val="2"/>
        <scheme val="minor"/>
      </rPr>
      <t xml:space="preserve">
  - Emergency operating procedure</t>
    </r>
    <r>
      <rPr>
        <sz val="10"/>
        <color rgb="FFFF0000"/>
        <rFont val="Aptos Narrow"/>
        <family val="2"/>
        <scheme val="minor"/>
      </rPr>
      <t>s,</t>
    </r>
    <r>
      <rPr>
        <sz val="10"/>
        <rFont val="Aptos Narrow"/>
        <family val="2"/>
        <scheme val="minor"/>
      </rPr>
      <t xml:space="preserve">
  - </t>
    </r>
    <r>
      <rPr>
        <sz val="10"/>
        <color rgb="FFFF0000"/>
        <rFont val="Aptos Narrow"/>
        <family val="2"/>
        <scheme val="minor"/>
      </rPr>
      <t>Crisis-specific</t>
    </r>
    <r>
      <rPr>
        <sz val="10"/>
        <rFont val="Aptos Narrow"/>
        <family val="2"/>
        <scheme val="minor"/>
      </rPr>
      <t xml:space="preserve"> organizational structures (e.g., reporting, information gathering, decision making</t>
    </r>
    <r>
      <rPr>
        <sz val="10"/>
        <color rgb="FFFF0000"/>
        <rFont val="Aptos Narrow"/>
        <family val="2"/>
        <scheme val="minor"/>
      </rPr>
      <t>),</t>
    </r>
    <r>
      <rPr>
        <sz val="10"/>
        <rFont val="Aptos Narrow"/>
        <family val="2"/>
        <scheme val="minor"/>
      </rPr>
      <t xml:space="preserve">
  - </t>
    </r>
    <r>
      <rPr>
        <sz val="10"/>
        <color rgb="FFFF0000"/>
        <rFont val="Aptos Narrow"/>
        <family val="2"/>
        <scheme val="minor"/>
      </rPr>
      <t xml:space="preserve">Crisis-specific </t>
    </r>
    <r>
      <rPr>
        <sz val="10"/>
        <rFont val="Aptos Narrow"/>
        <family val="2"/>
        <scheme val="minor"/>
      </rPr>
      <t>functions, responsibilities, and authority (including reporting</t>
    </r>
    <r>
      <rPr>
        <sz val="10"/>
        <color rgb="FFFF0000"/>
        <rFont val="Aptos Narrow"/>
        <family val="2"/>
        <scheme val="minor"/>
      </rPr>
      <t>),</t>
    </r>
    <r>
      <rPr>
        <sz val="10"/>
        <rFont val="Aptos Narrow"/>
        <family val="2"/>
        <scheme val="minor"/>
      </rPr>
      <t xml:space="preserve">
  - </t>
    </r>
    <r>
      <rPr>
        <sz val="10"/>
        <color rgb="FFFF0000"/>
        <rFont val="Aptos Narrow"/>
        <family val="2"/>
        <scheme val="minor"/>
      </rPr>
      <t>Crisis</t>
    </r>
    <r>
      <rPr>
        <sz val="10"/>
        <rFont val="Aptos Narrow"/>
        <family val="2"/>
        <scheme val="minor"/>
      </rPr>
      <t xml:space="preserve"> tool</t>
    </r>
    <r>
      <rPr>
        <sz val="10"/>
        <color rgb="FFFF0000"/>
        <rFont val="Aptos Narrow"/>
        <family val="2"/>
        <scheme val="minor"/>
      </rPr>
      <t>s.</t>
    </r>
    <r>
      <rPr>
        <sz val="10"/>
        <rFont val="Aptos Narrow"/>
        <family val="2"/>
        <scheme val="minor"/>
      </rPr>
      <t xml:space="preserve">
+ Crisis planning is reviewed and updated regularly.</t>
    </r>
  </si>
  <si>
    <r>
      <t>+ Methods to detect crisis situations are established</t>
    </r>
    <r>
      <rPr>
        <sz val="10"/>
        <color rgb="FFFF0000"/>
        <rFont val="Aptos Narrow"/>
        <family val="2"/>
        <scheme val="minor"/>
      </rPr>
      <t>.
  - G</t>
    </r>
    <r>
      <rPr>
        <sz val="10"/>
        <rFont val="Aptos Narrow"/>
        <family val="2"/>
        <scheme val="minor"/>
      </rPr>
      <t xml:space="preserve">eneral indications for the existence or imminence of a crisis situation and specific predictable crisis are identified
+ A procedure to invoke and/or escalate crisis management is in place.
+ Strategic goals and their priority in crisis situations are defined and known to relevant personnel. The following aspects are considered:
  - Ethical priorities (e.g., protection of life and health)
  - Core business processes (e.g., processes that ensure the survival of the organization)
  - Appropriate information security
+ A crisis management team is defined and approved. The following aspects are considered:
  - Management commitment
  - Composition (e.g., participation of all major functions of the organization including organization leadership (management board), business operations (production), HR, information security, corporate security, corporate emergency services, IT/cyber security, communication, finance) 
  - Structure and roles
  - Competences of members
  - Expectation and authority
  - Decision making procedures
+ Crisis policies and procedures are defined and approved. The following aspects are considered:
  - Exceptional authorities and decision-making processes beyond the crisis management team
  - Primary and backup means of communication
  - Emergency operating procedures
  - </t>
    </r>
    <r>
      <rPr>
        <sz val="10"/>
        <color rgb="FFFF0000"/>
        <rFont val="Aptos Narrow"/>
        <family val="2"/>
        <scheme val="minor"/>
      </rPr>
      <t xml:space="preserve">Exceptional </t>
    </r>
    <r>
      <rPr>
        <sz val="10"/>
        <rFont val="Aptos Narrow"/>
        <family val="2"/>
        <scheme val="minor"/>
      </rPr>
      <t xml:space="preserve">organizational structures (e.g., reporting, information gathering, decision making)
  - </t>
    </r>
    <r>
      <rPr>
        <sz val="10"/>
        <color rgb="FFFF0000"/>
        <rFont val="Aptos Narrow"/>
        <family val="2"/>
        <scheme val="minor"/>
      </rPr>
      <t>Exceptional functions</t>
    </r>
    <r>
      <rPr>
        <sz val="10"/>
        <rFont val="Aptos Narrow"/>
        <family val="2"/>
        <scheme val="minor"/>
      </rPr>
      <t xml:space="preserve">, responsibilities, and authority (including reporting)
  - </t>
    </r>
    <r>
      <rPr>
        <sz val="10"/>
        <color rgb="FFFF0000"/>
        <rFont val="Aptos Narrow"/>
        <family val="2"/>
        <scheme val="minor"/>
      </rPr>
      <t xml:space="preserve">Exceptional </t>
    </r>
    <r>
      <rPr>
        <sz val="10"/>
        <rFont val="Aptos Narrow"/>
        <family val="2"/>
        <scheme val="minor"/>
      </rPr>
      <t>tools 
+ Crisis planning is reviewed and updated regularly.</t>
    </r>
  </si>
  <si>
    <r>
      <t xml:space="preserve">+ Relevant different potential crisis scenarios are identified. 
The following aspects are considered: 
  - Crisis situations with unavailability of key personnel (e.g. Health crisis, Kidnapping / accidents affecting organization leadership),
  - Crisis situations with unavailable of key physical resources (e.g. fire or natural disasters at specific sites),
  - Crisis situations with outage of key infrastructure (e.g., outage of key communication channels, complete outage of IT infrastructure).
+ Necessary resources and information to handle crisis (e.g., communication infrastructure, availability of necessary information such as contact information and relevant risks in different crisis situations) are identified. Appropriate measures to ensure availability of infrastructure or fallback planning and information considering different crisis scenarios are in place. (A)
+ A communication strategy for crisis situations exists. The following aspects are considered: (A)
  - To whom to communicate (e.g., shareholders, affected business partners and customers, other shareholders, general public),
  - When to communicate,
  - Responsibilities for communication,
  - Authorization and approval of communication,
  - Legal and regulatory restrictions of communication (e.g., stock corporation regulations),
  - What to communicate (e.g., prepared templates for statements, contact information and building blocks for specific scenarios),
  - Communication channels (e.g., Media channels, social media),
  </t>
    </r>
    <r>
      <rPr>
        <sz val="10"/>
        <color rgb="FFFF0000"/>
        <rFont val="Aptos Narrow"/>
        <family val="2"/>
        <scheme val="minor"/>
      </rPr>
      <t>- Methods</t>
    </r>
    <r>
      <rPr>
        <sz val="10"/>
        <rFont val="Aptos Narrow"/>
        <family val="2"/>
        <scheme val="minor"/>
      </rPr>
      <t xml:space="preserve"> to monitor communication,
  - Instructions and procedures for employees (in case of direct communication approaches such as direct contact of employees by business partner</t>
    </r>
    <r>
      <rPr>
        <sz val="10"/>
        <color rgb="FFFF0000"/>
        <rFont val="Aptos Narrow"/>
        <family val="2"/>
        <scheme val="minor"/>
      </rPr>
      <t>s).</t>
    </r>
    <r>
      <rPr>
        <sz val="10"/>
        <rFont val="Aptos Narrow"/>
        <family val="2"/>
        <scheme val="minor"/>
      </rPr>
      <t xml:space="preserve">
+ The efficiency, feasibility, and appropriateness of the crisis planning is evaluated regularly. (A)
+ Spot based testing of crisis planning is conducted</t>
    </r>
    <r>
      <rPr>
        <sz val="10"/>
        <color rgb="FFFF0000"/>
        <rFont val="Aptos Narrow"/>
        <family val="2"/>
        <scheme val="minor"/>
      </rPr>
      <t xml:space="preserve"> ((e.g</t>
    </r>
    <r>
      <rPr>
        <sz val="10"/>
        <rFont val="Aptos Narrow"/>
        <family val="2"/>
        <scheme val="minor"/>
      </rPr>
      <t xml:space="preserve">., simulation, table-top-exercises involving key personnel)(A)
</t>
    </r>
    <r>
      <rPr>
        <sz val="10"/>
        <color rgb="FFFF0000"/>
        <rFont val="Aptos Narrow"/>
        <family val="2"/>
        <scheme val="minor"/>
      </rPr>
      <t xml:space="preserve">+ Relevant different potential crisis scenarios are identified. The following aspects are considered: (A)
  - Crisis situations with unavailability of key personnel (e.g. Health crisis, Kidnapping / accidents affecting organization leadership):
  - Crisis situations with unavailable of key physical resources (e.g. fire or natural disasters at specific sites)
  - Crisis situations with outage oaf key infrastructure (e.g. outage of key communication channels, complete outage of IT infrastructure)
+ Necessary resources and information to handle crisis (e.g. communication infrastructure, availability of necessary information such as contact information and relevant risks in different crisis situations) are identified. (A)
  - Appropriate measures to ensure availability of infrastructure or fallback planning and information considering different crisis scenarios are in place
+ A communication strategy for crisis situations exists. The following aspects are considered: (A)
  - To whom to communicate (e.g., shareholders, affected business partners and customers, other shareholders, general public)
  - When to communicate
  - Responsibilities for communication
  - Authorization and approval of communication
  - Legal and regulatory restrictions of communication (e.g., stock corporation regulations)
  - What to communicate (e.g., prepared templates for statements, contact information and building blocks for specific scenarios)
  - Communication channels (e.g., Media channels, social media)
  - Instruments to monitor communication
  - Instructions and procedures for employees (in case of direct communication approaches such as direct contact of employees by business partners)
+ The efficiency, feasibility, and appropriateness of the crisis planning is evaluated regularly. (A)
+ Spot based testing of crisis planning is conducted ((e.g., simulation, table-top-exercises involving key personnel). (A)
</t>
    </r>
  </si>
  <si>
    <r>
      <t xml:space="preserve">'+ Relevant different potential crisis scenarios are identified. The following aspects are considered: </t>
    </r>
    <r>
      <rPr>
        <sz val="10"/>
        <color rgb="FFFF0000"/>
        <rFont val="Aptos Narrow"/>
        <family val="2"/>
        <scheme val="minor"/>
      </rPr>
      <t>(A)</t>
    </r>
    <r>
      <rPr>
        <sz val="10"/>
        <rFont val="Aptos Narrow"/>
        <family val="2"/>
        <scheme val="minor"/>
      </rPr>
      <t xml:space="preserve">
  - Crisis situations with unavailability of key personnel (e.g. Health crisis, Kidnapping / accidents affecting organization leadership):
  - Crisis situations with unavailable of key physical resources (e.g. fire or natural disasters at specific sites)
  - Crisis situations with outage of key infrastructure (e.g. outage of key communication channels, complete outage of IT infrastructure)
+ Necessary resources and information to handle crisis (e.g. communication infrastructure, availability of necessary information such as contact information and relevant risks in different crisis situations) are identified.</t>
    </r>
    <r>
      <rPr>
        <sz val="10"/>
        <color rgb="FFFF0000"/>
        <rFont val="Aptos Narrow"/>
        <family val="2"/>
        <scheme val="minor"/>
      </rPr>
      <t xml:space="preserve"> (A)</t>
    </r>
    <r>
      <rPr>
        <sz val="10"/>
        <rFont val="Aptos Narrow"/>
        <family val="2"/>
        <scheme val="minor"/>
      </rPr>
      <t xml:space="preserve">
  -</t>
    </r>
    <r>
      <rPr>
        <sz val="10"/>
        <color rgb="FFFF0000"/>
        <rFont val="Aptos Narrow"/>
        <family val="2"/>
        <scheme val="minor"/>
      </rPr>
      <t xml:space="preserve"> Appropriate</t>
    </r>
    <r>
      <rPr>
        <sz val="10"/>
        <rFont val="Aptos Narrow"/>
        <family val="2"/>
        <scheme val="minor"/>
      </rPr>
      <t xml:space="preserve"> measures to ensure availability of infrastructure or fallback planning and information considering different crisis scenarios are in place
+ A communication strategy for crisis situations exist. The following aspects are considered: (A)
  - To whom to communicate (e.g., shareholders, affected business partners and customers, other shareholders, general public)
  - When to communicate
  - Responsibilities for communication
  - Authorization and approval of communication
  - Legal and regulatory restrictions of communication (e.g., stock corporation regulations)
  - What to communicate (e.g. prepared templates for statements, contact information and building blocks for specific scenarios)
  - Communication channels (e.g., Media channels, social media)
</t>
    </r>
    <r>
      <rPr>
        <sz val="10"/>
        <color rgb="FFFF0000"/>
        <rFont val="Aptos Narrow"/>
        <family val="2"/>
        <scheme val="minor"/>
      </rPr>
      <t xml:space="preserve">  - Instruments</t>
    </r>
    <r>
      <rPr>
        <sz val="10"/>
        <rFont val="Aptos Narrow"/>
        <family val="2"/>
        <scheme val="minor"/>
      </rPr>
      <t xml:space="preserve"> to monitor communication
  - Instruction and procedures for employees (in case of direct communication approaches such as direct contact of employees by business partners)
+ The efficiency, feasibility, and appropriateness of the crisis planning is evaluated regularly. (A)
+ Spot based testing of crisis planning is conducted</t>
    </r>
    <r>
      <rPr>
        <sz val="10"/>
        <color rgb="FFFF0000"/>
        <rFont val="Aptos Narrow"/>
        <family val="2"/>
        <scheme val="minor"/>
      </rPr>
      <t xml:space="preserve"> ((e</t>
    </r>
    <r>
      <rPr>
        <sz val="10"/>
        <rFont val="Aptos Narrow"/>
        <family val="2"/>
        <scheme val="minor"/>
      </rPr>
      <t>.g., simulation, table-top-exercises involving key personnel) (A)</t>
    </r>
  </si>
  <si>
    <r>
      <t>+ Crisis exercises and simulations involving all relevant persons,</t>
    </r>
    <r>
      <rPr>
        <sz val="10"/>
        <color rgb="FFFF0000"/>
        <rFont val="Aptos Narrow"/>
        <family val="2"/>
        <scheme val="minor"/>
      </rPr>
      <t xml:space="preserve"> including </t>
    </r>
    <r>
      <rPr>
        <sz val="10"/>
        <rFont val="Aptos Narrow"/>
        <family val="2"/>
        <scheme val="minor"/>
      </rPr>
      <t>decision makers are conducted regularly. (A)</t>
    </r>
  </si>
  <si>
    <t>+ Crisis exercises and simulations involving all relevant persons, decision makers are conducted regularly. (A)</t>
  </si>
  <si>
    <t>2</t>
  </si>
  <si>
    <t>​Human Resources</t>
  </si>
  <si>
    <t>Human Resources</t>
  </si>
  <si>
    <t>2.1.1</t>
  </si>
  <si>
    <t>To what extent is the qualification of employees for sensitive work fields ensured?</t>
  </si>
  <si>
    <r>
      <t xml:space="preserve">Competent, reliable and trustworthy employees are </t>
    </r>
    <r>
      <rPr>
        <sz val="10"/>
        <color rgb="FFFF0000"/>
        <rFont val="Aptos Narrow"/>
        <family val="2"/>
        <scheme val="minor"/>
      </rPr>
      <t>essential</t>
    </r>
    <r>
      <rPr>
        <sz val="10"/>
        <rFont val="Aptos Narrow"/>
        <family val="2"/>
        <scheme val="minor"/>
      </rPr>
      <t xml:space="preserve"> for information security within the organization. Therefore, it is important to check the qualifications of potential employees (e.g., applicants) to an appropriate extent.
</t>
    </r>
  </si>
  <si>
    <r>
      <t xml:space="preserve">Competent, reliable and trustworthy employees are </t>
    </r>
    <r>
      <rPr>
        <sz val="10"/>
        <color rgb="FFFF0000"/>
        <rFont val="Aptos Narrow"/>
        <family val="2"/>
        <scheme val="minor"/>
      </rPr>
      <t xml:space="preserve">a key </t>
    </r>
    <r>
      <rPr>
        <sz val="10"/>
        <rFont val="Aptos Narrow"/>
        <family val="2"/>
        <scheme val="minor"/>
      </rPr>
      <t xml:space="preserve">to information security within the organization Therefore, it is important to check the qualifications of potential employees (e.g. applicants) to an appropriate extent. </t>
    </r>
  </si>
  <si>
    <r>
      <t>+ Sensitive work fields and jobs are determined.
+ The requirements for employees with respect to their job profiles are determined and fulfilled.
+ The identity of potential employees is verified (e.</t>
    </r>
    <r>
      <rPr>
        <sz val="10"/>
        <color rgb="FFFF0000"/>
        <rFont val="Aptos Narrow"/>
        <family val="2"/>
        <scheme val="minor"/>
      </rPr>
      <t xml:space="preserve">g., </t>
    </r>
    <r>
      <rPr>
        <sz val="10"/>
        <rFont val="Aptos Narrow"/>
        <family val="2"/>
        <scheme val="minor"/>
      </rPr>
      <t>checking identity documents).</t>
    </r>
  </si>
  <si>
    <t>+ Sensitive work fields and jobs are determined.
+ The requirements for employees with respect to their job profiles are determined and fulfilled.
+ The identity of potential employees is verified (e.g. checking identity documents).</t>
  </si>
  <si>
    <r>
      <t>+ The personal suitability of potential employees is verified by means of simple methods (e</t>
    </r>
    <r>
      <rPr>
        <sz val="10"/>
        <color rgb="FFFF0000"/>
        <rFont val="Aptos Narrow"/>
        <family val="2"/>
        <scheme val="minor"/>
      </rPr>
      <t>.g.,</t>
    </r>
    <r>
      <rPr>
        <sz val="10"/>
        <rFont val="Aptos Narrow"/>
        <family val="2"/>
        <scheme val="minor"/>
      </rPr>
      <t xml:space="preserve"> job interview).
+ An extended suitability verification depending on the respective work field and job is conducte</t>
    </r>
    <r>
      <rPr>
        <sz val="10"/>
        <color rgb="FFFF0000"/>
        <rFont val="Aptos Narrow"/>
        <family val="2"/>
        <scheme val="minor"/>
      </rPr>
      <t xml:space="preserve">d (e.g., </t>
    </r>
    <r>
      <rPr>
        <sz val="10"/>
        <rFont val="Aptos Narrow"/>
        <family val="2"/>
        <scheme val="minor"/>
      </rPr>
      <t xml:space="preserve">assessment centre, psychological analysis, checking of references, certificates and diploma, checking of certificates of conduct, checking of professional and private background).
</t>
    </r>
  </si>
  <si>
    <t>+ The personal suitability of potential employees is verified by means of simple methods (e.g. job interview).
+ An extended suitability verification depending on the respective work field and job is conducted. (e.g. assessment centre, psychological analysis, checking of references, certificates and diploma, checking of certificates of conduct, checking of professional and private background).</t>
  </si>
  <si>
    <t>2.1.2</t>
  </si>
  <si>
    <t>​To what extent is all staff contractually bound to comply with information security policies?</t>
  </si>
  <si>
    <t>To what extent is all staff contractually bound to comply with information security policies?</t>
  </si>
  <si>
    <t xml:space="preserve">​Organizations are subject to legislation, regulations and internal policies. Already when hiring staff, it must be ensured that employees commit to compliance with the policies and are aware of the consequences of misconduct.
</t>
  </si>
  <si>
    <t>Organizations are subject to legislation, regulations and internal policies. Already when hiring staff, it must be ensured that employees commit to compliance with the policies and are aware of the consequences of misconduct.</t>
  </si>
  <si>
    <t>+ A non-disclosure obligation is in effect.
+ An obligation to comply with the information security policies is in effect.</t>
  </si>
  <si>
    <t xml:space="preserve">+ A non-disclosure obligation beyond the employment contract is in effect.
+ Information security aspects are considered in the employment contracts of the staff.
+ A procedure for handling violations of said obligations is described.
</t>
  </si>
  <si>
    <r>
      <t xml:space="preserve">+ A non-disclosure obligation beyond the employment contract </t>
    </r>
    <r>
      <rPr>
        <sz val="10"/>
        <color rgb="FFFF0000"/>
        <rFont val="Aptos Narrow"/>
        <family val="2"/>
        <scheme val="minor"/>
      </rPr>
      <t>or order</t>
    </r>
    <r>
      <rPr>
        <sz val="10"/>
        <rFont val="Aptos Narrow"/>
        <family val="2"/>
        <scheme val="minor"/>
      </rPr>
      <t xml:space="preserve"> is in effect.
+ Information security aspects are considered in the employment contracts of the staff.
+ A procedure for handling violations of said obligations is described.</t>
    </r>
  </si>
  <si>
    <t>​​None</t>
  </si>
  <si>
    <t>2.1.3</t>
  </si>
  <si>
    <t>To what extent is staff made aware of and trained with respect to the risks arising from the handling of information?</t>
  </si>
  <si>
    <t>If the requirements and risks of information security are not known to the employees, there is a risk of misconduct resulting in damage to the organization. Therefore, it is important that information security is internalized and practiced as a natural part of their work.</t>
  </si>
  <si>
    <t xml:space="preserve">If the requirements and risks of information security are not known to the employees, there is a risk of misconduct resulting in damage to the organization. Therefore, it is important that information security is internalized and practiced as a natural part of their work. </t>
  </si>
  <si>
    <t>+ Employees are trained and made aware.</t>
  </si>
  <si>
    <r>
      <t xml:space="preserve">+ A concept for awareness and training of employees is prepared. The following aspects are considered:
  - Information security policy,
  - </t>
    </r>
    <r>
      <rPr>
        <sz val="10"/>
        <color rgb="FFFF0000"/>
        <rFont val="Aptos Narrow"/>
        <family val="2"/>
        <scheme val="minor"/>
      </rPr>
      <t>Reporting of</t>
    </r>
    <r>
      <rPr>
        <sz val="10"/>
        <rFont val="Aptos Narrow"/>
        <family val="2"/>
        <scheme val="minor"/>
      </rPr>
      <t xml:space="preserve"> information security events,
  - Reaction to occurrence of malware,
  - Policies regarding user accounts and login information (e.g., password policy),
  - Compliance issues of information security,
  - Requirements and procedures regarding the use of non-disclosure agreements when sharing information requiring protection,
  - Use of external IT services.
+ Target groups for training and awareness measures (i.e., people working in specific risk environments such as </t>
    </r>
    <r>
      <rPr>
        <sz val="10"/>
        <color rgb="FFFF0000"/>
        <rFont val="Aptos Narrow"/>
        <family val="2"/>
        <scheme val="minor"/>
      </rPr>
      <t>managers including organizational leaders,</t>
    </r>
    <r>
      <rPr>
        <sz val="10"/>
        <rFont val="Aptos Narrow"/>
        <family val="2"/>
        <scheme val="minor"/>
      </rPr>
      <t xml:space="preserve"> administrators, employees having access to customer networks, personnel in areas of manufacturing) are identified and considered in a training concept.
+ The concept has been approved by the responsible management.
+ Training and awareness measures are carried out both at regular intervals and in response to events.
+ Participation in training and awareness measures is documented.
+ Contact persons for information security are known to employees.
</t>
    </r>
  </si>
  <si>
    <r>
      <t xml:space="preserve">+ A concept for awareness and training of employees is prepared. </t>
    </r>
    <r>
      <rPr>
        <sz val="10"/>
        <color rgb="FFFF0000"/>
        <rFont val="Aptos Narrow"/>
        <family val="2"/>
        <scheme val="minor"/>
      </rPr>
      <t>As a minimum,</t>
    </r>
    <r>
      <rPr>
        <sz val="10"/>
        <rFont val="Aptos Narrow"/>
        <family val="2"/>
        <scheme val="minor"/>
      </rPr>
      <t xml:space="preserve"> the following aspects are considered:
  - Information security policy,
  - </t>
    </r>
    <r>
      <rPr>
        <sz val="10"/>
        <color rgb="FFFF0000"/>
        <rFont val="Aptos Narrow"/>
        <family val="2"/>
        <scheme val="minor"/>
      </rPr>
      <t>Reports of</t>
    </r>
    <r>
      <rPr>
        <sz val="10"/>
        <rFont val="Aptos Narrow"/>
        <family val="2"/>
        <scheme val="minor"/>
      </rPr>
      <t xml:space="preserve"> information security events,
  - Reaction to occurrence of malware,
  - Policies regarding user accounts and login information (e.g. password policy),
  - Compliance issues of information security,
  - Requirements and procedures regarding the use of non-disclosure agreements when sharing information requiring protection,
  - Use of external IT services.
+ Target groups for training and awareness measures (i.e., people working in specific risk environments such as administrators, employees having access to customer networks, personnel in areas of manufacturing) are identified and considered in a training concept.
+ The concept has been approved by the responsible management.
+ Training and awareness measures are carried out both at regular intervals and in response to events.
+ Participation in training and awareness measures is documented. 
+ Contact persons for information security are known to employees.</t>
    </r>
  </si>
  <si>
    <t>2.1.4</t>
  </si>
  <si>
    <t>To what extent is mobile work regulated?</t>
  </si>
  <si>
    <r>
      <t xml:space="preserve">Working outside the specifically defined security zones </t>
    </r>
    <r>
      <rPr>
        <sz val="10"/>
        <color rgb="FFFF0000"/>
        <rFont val="Aptos Narrow"/>
        <family val="2"/>
        <scheme val="minor"/>
      </rPr>
      <t xml:space="preserve">(mobile work)​ </t>
    </r>
    <r>
      <rPr>
        <sz val="10"/>
        <rFont val="Aptos Narrow"/>
        <family val="2"/>
        <scheme val="minor"/>
      </rPr>
      <t>creates risks requiring corresponding protective measures.</t>
    </r>
  </si>
  <si>
    <r>
      <t xml:space="preserve">Working outside the specifically defined security zones </t>
    </r>
    <r>
      <rPr>
        <sz val="10"/>
        <color rgb="FFFF0000"/>
        <rFont val="Aptos Narrow"/>
        <family val="2"/>
        <scheme val="minor"/>
      </rPr>
      <t xml:space="preserve">(teleworking) </t>
    </r>
    <r>
      <rPr>
        <sz val="10"/>
        <rFont val="Aptos Narrow"/>
        <family val="2"/>
        <scheme val="minor"/>
      </rPr>
      <t xml:space="preserve">creates risks requiring corresponding protective measures. </t>
    </r>
  </si>
  <si>
    <r>
      <t xml:space="preserve">+ The requirements for </t>
    </r>
    <r>
      <rPr>
        <sz val="10"/>
        <color rgb="FFFF0000"/>
        <rFont val="Aptos Narrow"/>
        <family val="2"/>
        <scheme val="minor"/>
      </rPr>
      <t>mobile work</t>
    </r>
    <r>
      <rPr>
        <sz val="10"/>
        <rFont val="Aptos Narrow"/>
        <family val="2"/>
        <scheme val="minor"/>
      </rPr>
      <t xml:space="preserve"> are determined and fulfilled. The following aspects are considered:
  - Behavior in private surroundings </t>
    </r>
    <r>
      <rPr>
        <sz val="10"/>
        <color rgb="FFFF0000"/>
        <rFont val="Aptos Narrow"/>
        <family val="2"/>
        <scheme val="minor"/>
      </rPr>
      <t>(e.g., working in a dedicated office at home or in a coworking space),</t>
    </r>
    <r>
      <rPr>
        <sz val="10"/>
        <rFont val="Aptos Narrow"/>
        <family val="2"/>
        <scheme val="minor"/>
      </rPr>
      <t xml:space="preserve">
  - Behavior in public surroundings </t>
    </r>
    <r>
      <rPr>
        <sz val="10"/>
        <color rgb="FFFF0000"/>
        <rFont val="Aptos Narrow"/>
        <family val="2"/>
        <scheme val="minor"/>
      </rPr>
      <t>(e.g., during travels, shared office in a coworking space),</t>
    </r>
    <r>
      <rPr>
        <sz val="10"/>
        <rFont val="Aptos Narrow"/>
        <family val="2"/>
        <scheme val="minor"/>
      </rPr>
      <t xml:space="preserve">
</t>
    </r>
    <r>
      <rPr>
        <sz val="10"/>
        <color rgb="FFFF0000"/>
        <rFont val="Aptos Narrow"/>
        <family val="2"/>
        <scheme val="minor"/>
      </rPr>
      <t xml:space="preserve">  - Secure handling of and access to information (in both electronic and paper form) while considering the protection needs and the contractual requirements applying to private and public surroundings,</t>
    </r>
    <r>
      <rPr>
        <sz val="10"/>
        <rFont val="Aptos Narrow"/>
        <family val="2"/>
        <scheme val="minor"/>
      </rPr>
      <t xml:space="preserve">
  - Protection from theft in public surroundings.
  - Measures to ensure a secure access to organization’s IT-services.
</t>
    </r>
  </si>
  <si>
    <r>
      <t xml:space="preserve">+ The requirements for </t>
    </r>
    <r>
      <rPr>
        <sz val="10"/>
        <color rgb="FFFF0000"/>
        <rFont val="Aptos Narrow"/>
        <family val="2"/>
        <scheme val="minor"/>
      </rPr>
      <t>teleworking</t>
    </r>
    <r>
      <rPr>
        <sz val="10"/>
        <rFont val="Aptos Narrow"/>
        <family val="2"/>
        <scheme val="minor"/>
      </rPr>
      <t xml:space="preserve"> are determined and fulfilled. The following aspects are considered:
</t>
    </r>
    <r>
      <rPr>
        <sz val="10"/>
        <color rgb="FFFF0000"/>
        <rFont val="Aptos Narrow"/>
        <family val="2"/>
        <scheme val="minor"/>
      </rPr>
      <t xml:space="preserve">  - Secure handling of and access to information (in both electronic and paper form) while considering the protection needs and the contractual requirements applying to private (e.g. home office) and public surroundings (e.g. during travels),</t>
    </r>
    <r>
      <rPr>
        <sz val="10"/>
        <rFont val="Aptos Narrow"/>
        <family val="2"/>
        <scheme val="minor"/>
      </rPr>
      <t xml:space="preserve">
  - Behavior in private surroundings,
  - Behavior in public surroundings,
  - Measures for protection from theft (e.g. in public surroundings),
+ The organization’s network is accessed via a secured connection (e.g. VPN) and strong authentication.</t>
    </r>
  </si>
  <si>
    <r>
      <t>+ The following aspects are considered:
  - Measures for travelling (e.</t>
    </r>
    <r>
      <rPr>
        <sz val="10"/>
        <color rgb="FFFF0000"/>
        <rFont val="Aptos Narrow"/>
        <family val="2"/>
        <scheme val="minor"/>
      </rPr>
      <t>g., vi</t>
    </r>
    <r>
      <rPr>
        <sz val="10"/>
        <rFont val="Aptos Narrow"/>
        <family val="2"/>
        <scheme val="minor"/>
      </rPr>
      <t>ewing by authorities),
  - Measures for travelling to security-critical countries.
+ Employee awareness.</t>
    </r>
  </si>
  <si>
    <t>+ The following aspects are considered:
  - Measures for travelling (e.g. viewing by authorities),
  - Measures for travelling to security-critical countries.
+ Employee awareness.</t>
  </si>
  <si>
    <t>+ Protective measures against overhearing and viewing are implemented. (C)</t>
  </si>
  <si>
    <t>3</t>
  </si>
  <si>
    <t>​Physical Security</t>
  </si>
  <si>
    <t>Physical Security</t>
  </si>
  <si>
    <t>3.1.1</t>
  </si>
  <si>
    <t>To what extent are security zones managed to protect information assets?</t>
  </si>
  <si>
    <t>Security zones provide physical protection of information assets. The more sensitive the information assets to be processed are the more protective measures are required.</t>
  </si>
  <si>
    <r>
      <t>+ A security zone concept including the associated protective measures based on the requirements for the handling of information assets is in place.</t>
    </r>
    <r>
      <rPr>
        <sz val="10"/>
        <color rgb="FFFF0000"/>
        <rFont val="Aptos Narrow"/>
        <family val="2"/>
        <scheme val="minor"/>
      </rPr>
      <t xml:space="preserve"> The following aspects are considered:</t>
    </r>
    <r>
      <rPr>
        <sz val="10"/>
        <rFont val="Aptos Narrow"/>
        <family val="2"/>
        <scheme val="minor"/>
      </rPr>
      <t xml:space="preserve">
  - Physical conditions (e.g., premises / buildings / spaces) in the definition of security zones,
  -</t>
    </r>
    <r>
      <rPr>
        <sz val="10"/>
        <color rgb="FFFF0000"/>
        <rFont val="Aptos Narrow"/>
        <family val="2"/>
        <scheme val="minor"/>
      </rPr>
      <t xml:space="preserve"> Delivery and shipping areas.</t>
    </r>
    <r>
      <rPr>
        <sz val="10"/>
        <rFont val="Aptos Narrow"/>
        <family val="2"/>
        <scheme val="minor"/>
      </rPr>
      <t xml:space="preserve">
+ The defined protective measures are implemented.
+ The code of conduct for security zones is known to all persons involved.</t>
    </r>
  </si>
  <si>
    <r>
      <t xml:space="preserve">+ A security zone concept including the associated protective measures based on the requirements for the handling of information assets is in place:
  - Physical conditions (e.g. premises / buildings / spaces) are considered in the definition of security zones,
  </t>
    </r>
    <r>
      <rPr>
        <sz val="10"/>
        <color rgb="FFFF0000"/>
        <rFont val="Aptos Narrow"/>
        <family val="2"/>
        <scheme val="minor"/>
      </rPr>
      <t>- This also includes delivery and shipping areas.</t>
    </r>
    <r>
      <rPr>
        <sz val="10"/>
        <rFont val="Aptos Narrow"/>
        <family val="2"/>
        <scheme val="minor"/>
      </rPr>
      <t xml:space="preserve">
+ The defined protective measures are implemented.
+ The code of conduct for security zones is known to all persons involved.</t>
    </r>
  </si>
  <si>
    <r>
      <t>+ Procedures for allocation and revocation of access rights are established.
+ Visitor management policies (including registration and escorting of visitors) are defined.
+ Policies for carrying along and using mobile IT devices and mobile data storage devices (e.</t>
    </r>
    <r>
      <rPr>
        <sz val="10"/>
        <color rgb="FFFF0000"/>
        <rFont val="Aptos Narrow"/>
        <family val="2"/>
        <scheme val="minor"/>
      </rPr>
      <t>g.,</t>
    </r>
    <r>
      <rPr>
        <sz val="10"/>
        <rFont val="Aptos Narrow"/>
        <family val="2"/>
        <scheme val="minor"/>
      </rPr>
      <t xml:space="preserve"> registration before they are carried along, identification obligations) are defined and implemented.
+ Network/infrastructure components (own or customer networks) are protected against unauthorized access.
+ External properties used for storing and processing information assets are considered in the security zone concept (e.g., storage rooms, garages, workshops, test tracks, data processing centres).</t>
    </r>
  </si>
  <si>
    <t>+ Procedures for allocation and revocation of access rights are established.
+ Visitor management policies (including registration and escorting of visitors) are defined.
+ Policies for carrying along and using mobile IT devices and mobile data storage devices (e.g. registration before they are carried along, identification obligations) are defined and implemented.
+ Network/infrastructure components (own or customer networks) are protected against unauthorized access.
+ External properties used for storing and processing information assets are considered in the security zone concept (e.g. storage rooms, garages, workshops, test tracks, data processing centres).</t>
  </si>
  <si>
    <t>+ Protective measures against simple overhearing and viewing are implemented. (C)</t>
  </si>
  <si>
    <t>3.1.2</t>
  </si>
  <si>
    <t>Superseded by 1.6.3, 5.2.8 and 5.2.9</t>
  </si>
  <si>
    <t>3.1.3</t>
  </si>
  <si>
    <t>​To what extent is the handling of supporting assets managed?</t>
  </si>
  <si>
    <t>To what extent is the handling of supporting assets managed?</t>
  </si>
  <si>
    <r>
      <t>​During their lifecycle (e.g</t>
    </r>
    <r>
      <rPr>
        <sz val="10"/>
        <color rgb="FFFF0000"/>
        <rFont val="Aptos Narrow"/>
        <family val="2"/>
        <scheme val="minor"/>
      </rPr>
      <t xml:space="preserve">., </t>
    </r>
    <r>
      <rPr>
        <sz val="10"/>
        <rFont val="Aptos Narrow"/>
        <family val="2"/>
        <scheme val="minor"/>
      </rPr>
      <t>usage, disposal), supporting assets are subject to risks such as loss, theft or unauthorized viewing.</t>
    </r>
  </si>
  <si>
    <t xml:space="preserve">During their lifecycle (e.g. usage, disposal), supporting assets are subject to risks such as loss, theft or unauthorized viewing. </t>
  </si>
  <si>
    <r>
      <t>​+ The requirements for the handling of supporting assets (e.</t>
    </r>
    <r>
      <rPr>
        <sz val="10"/>
        <color rgb="FFFF0000"/>
        <rFont val="Aptos Narrow"/>
        <family val="2"/>
        <scheme val="minor"/>
      </rPr>
      <t>g., t</t>
    </r>
    <r>
      <rPr>
        <sz val="10"/>
        <rFont val="Aptos Narrow"/>
        <family val="2"/>
        <scheme val="minor"/>
      </rPr>
      <t>ransport, storage, repair, loss, return, disposal) are determined and fulfilled.</t>
    </r>
  </si>
  <si>
    <t xml:space="preserve">+ The requirements for the handling of supporting assets (e.g. transport, storage, repair, loss, return, disposal) are determined and fulfilled. </t>
  </si>
  <si>
    <t>​ + Disposal of supporting assets is conducted in accordance with one of the relevant standards (e.g. ISO 21964, at least security level 4). (C)</t>
  </si>
  <si>
    <r>
      <t>+</t>
    </r>
    <r>
      <rPr>
        <sz val="10"/>
        <color rgb="FFFF0000"/>
        <rFont val="Aptos Narrow"/>
        <family val="2"/>
        <scheme val="minor"/>
      </rPr>
      <t xml:space="preserve"> Supporting assets are protected</t>
    </r>
    <r>
      <rPr>
        <sz val="10"/>
        <rFont val="Aptos Narrow"/>
        <family val="2"/>
        <scheme val="minor"/>
      </rPr>
      <t>. Disposal of supporting assets is conducted in accordance with one of the relevant standards (e.g. ISO 21964, at least Security Level 4). (C)</t>
    </r>
  </si>
  <si>
    <t>3.1.4</t>
  </si>
  <si>
    <t>To what extent is the handling of mobile IT devices and mobile data storage devices managed?</t>
  </si>
  <si>
    <r>
      <t>Mobile IT devices (e.g., notebooks, tablets, smartphones) and mobile data storage devices (e.g., SD cards, hard drives) are generally used not only on the premises of an organization, but also in mobile applications. This presents an increased risk of</t>
    </r>
    <r>
      <rPr>
        <sz val="10"/>
        <color rgb="FFFF0000"/>
        <rFont val="Aptos Narrow"/>
        <family val="2"/>
        <scheme val="minor"/>
      </rPr>
      <t xml:space="preserve"> loss, theft, etc.</t>
    </r>
  </si>
  <si>
    <r>
      <t xml:space="preserve">Mobile IT devices (e.g. notebooks, tablets, smartphones) and mobile data storage devices (e.g. SD cards, hard drives) are generally used not only on the premises of an organization, but also in mobile applications. This presents an increased risk </t>
    </r>
    <r>
      <rPr>
        <sz val="10"/>
        <color rgb="FFFF0000"/>
        <rFont val="Aptos Narrow"/>
        <family val="2"/>
        <scheme val="minor"/>
      </rPr>
      <t>with respect to e.g. loss or theft.</t>
    </r>
  </si>
  <si>
    <r>
      <t>+ The requirements for mobile IT devices and mobile data storage devices are determined and fulfilled. The following aspects are considered:
  - Encryption,
  - Access protection (e.</t>
    </r>
    <r>
      <rPr>
        <sz val="10"/>
        <color rgb="FFFF0000"/>
        <rFont val="Aptos Narrow"/>
        <family val="2"/>
        <scheme val="minor"/>
      </rPr>
      <t xml:space="preserve">g., </t>
    </r>
    <r>
      <rPr>
        <sz val="10"/>
        <rFont val="Aptos Narrow"/>
        <family val="2"/>
        <scheme val="minor"/>
      </rPr>
      <t xml:space="preserve">PIN, password),
  - Marking (also considering requirements for use in the presence of customers).
</t>
    </r>
  </si>
  <si>
    <t>+ The requirements for mobile IT devices and mobile data storage devices are determined and fulfilled. The following aspects are considered: 
  - Encryption,
  - Access protection (e.g. PIN, password),
  - Marking (also considering requirements for use in the presence of customers).</t>
  </si>
  <si>
    <t xml:space="preserve">+ Registration of the IT devices.
</t>
  </si>
  <si>
    <r>
      <t xml:space="preserve">+ Registration of the IT devices.
</t>
    </r>
    <r>
      <rPr>
        <sz val="10"/>
        <color rgb="FFFF0000"/>
        <rFont val="Aptos Narrow"/>
        <family val="2"/>
        <scheme val="minor"/>
      </rPr>
      <t>+ Users are informed of missing data protection on mobile devices.</t>
    </r>
  </si>
  <si>
    <r>
      <t>+ General encryption of mobile data storage devices or the information assets stored th</t>
    </r>
    <r>
      <rPr>
        <sz val="10"/>
        <color rgb="FFFF0000"/>
        <rFont val="Aptos Narrow"/>
        <family val="2"/>
        <scheme val="minor"/>
      </rPr>
      <t>ereon. Where t</t>
    </r>
    <r>
      <rPr>
        <sz val="10"/>
        <rFont val="Aptos Narrow"/>
        <family val="2"/>
        <scheme val="minor"/>
      </rPr>
      <t>his is technically not feasible, information is protected by similarly effective measures. (C, I)</t>
    </r>
  </si>
  <si>
    <r>
      <t xml:space="preserve">+ General encryption of mobile data storage devices or the information assets stored thereon: (C, I)
</t>
    </r>
    <r>
      <rPr>
        <sz val="10"/>
        <color rgb="FFFF0000"/>
        <rFont val="Aptos Narrow"/>
        <family val="2"/>
        <scheme val="minor"/>
      </rPr>
      <t xml:space="preserve">  - Where</t>
    </r>
    <r>
      <rPr>
        <sz val="10"/>
        <rFont val="Aptos Narrow"/>
        <family val="2"/>
        <scheme val="minor"/>
      </rPr>
      <t xml:space="preserve"> this is technically not feasible, information is protected by similarly effective measures.</t>
    </r>
  </si>
  <si>
    <t>4</t>
  </si>
  <si>
    <t>​Identity and Access Management</t>
  </si>
  <si>
    <t>Identity and Access Management</t>
  </si>
  <si>
    <t>4.1</t>
  </si>
  <si>
    <t>​Identity Management</t>
  </si>
  <si>
    <t>Identity Management</t>
  </si>
  <si>
    <t>4.1.1</t>
  </si>
  <si>
    <t>To what extent is the use of identification means managed?</t>
  </si>
  <si>
    <r>
      <t>To check the authorization for both physical access and electronic access, means of identification such as keys, visual IDs, or other physical access devices,​ as well as cryptographic tokens are often used</t>
    </r>
    <r>
      <rPr>
        <sz val="10"/>
        <color rgb="FFFF0000"/>
        <rFont val="Aptos Narrow"/>
        <family val="2"/>
        <scheme val="minor"/>
      </rPr>
      <t>. These s</t>
    </r>
    <r>
      <rPr>
        <sz val="10"/>
        <rFont val="Aptos Narrow"/>
        <family val="2"/>
        <scheme val="minor"/>
      </rPr>
      <t>ecurity features are only reliable if the use of such identification means is handled adequately.</t>
    </r>
  </si>
  <si>
    <r>
      <t>To check the authorization for both physical access and electronic access, means of identification such as keys, visual IDs, other physical access devices as well as cryptographic tokens are often us</t>
    </r>
    <r>
      <rPr>
        <sz val="10"/>
        <color rgb="FFFF0000"/>
        <rFont val="Aptos Narrow"/>
        <family val="2"/>
        <scheme val="minor"/>
      </rPr>
      <t xml:space="preserve">ed. The </t>
    </r>
    <r>
      <rPr>
        <sz val="10"/>
        <rFont val="Aptos Narrow"/>
        <family val="2"/>
        <scheme val="minor"/>
      </rPr>
      <t>security features are only reliable if the use of such identification means is handled adequately.</t>
    </r>
  </si>
  <si>
    <t>+ The requirements for the handling of identification means over the entire lifecycle are determined and fulfilled. The following aspects are considered:
  - Creation, handover, return and destruction,
  - Validity periods,
  - Traceability,
  - Handling of loss.</t>
  </si>
  <si>
    <t>+ The requirements for the handling of identification means over the entire lifecycle are determined and fulfilled. The following aspects are considered:
  - Creation, handover, return and destruction,
  - Validity periods,
  - Traceability,
  - Handling of loss.</t>
  </si>
  <si>
    <t>+ Identification means can be produced under controlled conditions only.</t>
  </si>
  <si>
    <t>+ A strategy of blocking or invalidation of identification means in case of loss is prepared and implemented as far as possible. (C, I, A)</t>
  </si>
  <si>
    <r>
      <rPr>
        <sz val="10"/>
        <color rgb="FFFF0000"/>
        <rFont val="Aptos Narrow"/>
        <family val="2"/>
        <scheme val="minor"/>
      </rPr>
      <t>+ The validity of identification means is limited to an appropriate period. (C, I, A)</t>
    </r>
    <r>
      <rPr>
        <sz val="10"/>
        <rFont val="Aptos Narrow"/>
        <family val="2"/>
        <scheme val="minor"/>
      </rPr>
      <t xml:space="preserve">
+ A strategy of blocking or invalidation of identification means in case of loss is prepared and implemented as far as possible. (C, I, A)</t>
    </r>
  </si>
  <si>
    <t>4.1.2</t>
  </si>
  <si>
    <t>To what extent is the user access to IT services and IT systems secured?</t>
  </si>
  <si>
    <t>Only securely identified (authenticated) users are to gain access to IT systems. For this purpose, the identity of a user is securely determined by suitable procedures.</t>
  </si>
  <si>
    <r>
      <t>+ The procedures for user authentication have been selected based on a risk assessment. Possible attack scenarios have been considered (e.</t>
    </r>
    <r>
      <rPr>
        <sz val="10"/>
        <color rgb="FFFF0000"/>
        <rFont val="Aptos Narrow"/>
        <family val="2"/>
        <scheme val="minor"/>
      </rPr>
      <t>g.,</t>
    </r>
    <r>
      <rPr>
        <sz val="10"/>
        <rFont val="Aptos Narrow"/>
        <family val="2"/>
        <scheme val="minor"/>
      </rPr>
      <t xml:space="preserve"> direct accessibility via the internet).
+ State of the art procedures for user authentication are applied.</t>
    </r>
  </si>
  <si>
    <t>+ The procedures for user authentication have been selected based on a risk assessment. Possible attack scenarios have been considered (e.g. direct accessibility via the internet).
+ State of the art procedures for user authentication are applied.</t>
  </si>
  <si>
    <r>
      <t>+ The user authentication procedures are defined and implemented based on the business-related and security-relevant requirements:
+ Users are authenticated at least by means of strong passwords according to</t>
    </r>
    <r>
      <rPr>
        <sz val="10"/>
        <color rgb="FFFF0000"/>
        <rFont val="Aptos Narrow"/>
        <family val="2"/>
        <scheme val="minor"/>
      </rPr>
      <t xml:space="preserve"> proven and widely accepted practices.</t>
    </r>
    <r>
      <rPr>
        <sz val="10"/>
        <rFont val="Aptos Narrow"/>
        <family val="2"/>
        <scheme val="minor"/>
      </rPr>
      <t xml:space="preserve">
+ Superior procedures are used for the authentication of privileged user accounts (e</t>
    </r>
    <r>
      <rPr>
        <sz val="10"/>
        <color rgb="FFFF0000"/>
        <rFont val="Aptos Narrow"/>
        <family val="2"/>
        <scheme val="minor"/>
      </rPr>
      <t>.g., pri</t>
    </r>
    <r>
      <rPr>
        <sz val="10"/>
        <rFont val="Aptos Narrow"/>
        <family val="2"/>
        <scheme val="minor"/>
      </rPr>
      <t>vileged access management, two-factor authentication).</t>
    </r>
  </si>
  <si>
    <r>
      <t xml:space="preserve">+ The user authentication procedures are defined and implemented based on the business-related and security-relevant requirements:
 </t>
    </r>
    <r>
      <rPr>
        <sz val="10"/>
        <color rgb="FFFF0000"/>
        <rFont val="Aptos Narrow"/>
        <family val="2"/>
        <scheme val="minor"/>
      </rPr>
      <t xml:space="preserve"> - Users are authenticated at least by means of strong passwords according to the state of the art.</t>
    </r>
    <r>
      <rPr>
        <sz val="10"/>
        <rFont val="Aptos Narrow"/>
        <family val="2"/>
        <scheme val="minor"/>
      </rPr>
      <t xml:space="preserve">
+ Superior procedures are used for the authentication of privileged user accounts (e.g. Privileged Access Management, two-factor authentication).</t>
    </r>
  </si>
  <si>
    <r>
      <t>+ Depending on the risk assessment, authentication procedure and access control have been enhanced by supplementary measures</t>
    </r>
    <r>
      <rPr>
        <sz val="10"/>
        <color rgb="FFFF0000"/>
        <rFont val="Aptos Narrow"/>
        <family val="2"/>
        <scheme val="minor"/>
      </rPr>
      <t xml:space="preserve"> (e.g.,</t>
    </r>
    <r>
      <rPr>
        <sz val="10"/>
        <rFont val="Aptos Narrow"/>
        <family val="2"/>
        <scheme val="minor"/>
      </rPr>
      <t xml:space="preserve"> continuous access monitoring with respect to irregularities or use of strong authentication, automatic logout, disabling in case of inactivity, or brute force prevention). (C, I, A)</t>
    </r>
  </si>
  <si>
    <t xml:space="preserve">+ Depending on the risk assessment, authentication procedure and access control have been enhanced by supplementary measures (e.g. continuous access monitoring with respect to irregularities or use of strong authentication, automatic logout, disabling in case of inactivity, or brute force prevention). (C, I, A)
</t>
  </si>
  <si>
    <r>
      <t>+ Before gaining access to data of very high protection needs, users are authenticated by means of strong authentication (e.</t>
    </r>
    <r>
      <rPr>
        <sz val="10"/>
        <color rgb="FFFF0000"/>
        <rFont val="Aptos Narrow"/>
        <family val="2"/>
        <scheme val="minor"/>
      </rPr>
      <t xml:space="preserve">g., </t>
    </r>
    <r>
      <rPr>
        <sz val="10"/>
        <rFont val="Aptos Narrow"/>
        <family val="2"/>
        <scheme val="minor"/>
      </rPr>
      <t>two-factor authentication) according to the state of the art. (C, I)</t>
    </r>
  </si>
  <si>
    <t>+ Before gaining access to data of very high protection needs, users are authenticated by means of strong authentication (e.g. two-factor authentication) according to the state of the art. (C, I)</t>
  </si>
  <si>
    <t>4.1.3</t>
  </si>
  <si>
    <t>To what extent are user accounts and login information securely managed and applied?</t>
  </si>
  <si>
    <t xml:space="preserve">To what extent are user accounts and login information securely managed and applied? </t>
  </si>
  <si>
    <t>Access to information and IT systems is provided via validated user accounts assigned to a person. It is important to protect login information and to ensure the traceability of transactions and accesses.</t>
  </si>
  <si>
    <r>
      <t xml:space="preserve">+ The creating, changing, and deleting of user accounts is conducted.
+ Unique and personalized user accounts are used.
+ The use of </t>
    </r>
    <r>
      <rPr>
        <sz val="10"/>
        <color rgb="FFFF0000"/>
        <rFont val="Aptos Narrow"/>
        <family val="2"/>
        <scheme val="minor"/>
      </rPr>
      <t>“shared account</t>
    </r>
    <r>
      <rPr>
        <sz val="10"/>
        <rFont val="Aptos Narrow"/>
        <family val="2"/>
        <scheme val="minor"/>
      </rPr>
      <t xml:space="preserve">s” is regulated (e.g., restricted to cases where traceability of actions is dispensable).
+ User accounts are disabled immediately after the user has resigned from or left the organization (e.g., upon termination of the employment contract).
+ User accounts are regularly reviewed.
+ The login information is provided to the user in a secure manner.
+ A policy for the handling of login information is defined and implemented. The following aspects are considered:
  - No disclosure of login information, </t>
    </r>
    <r>
      <rPr>
        <sz val="10"/>
        <color rgb="FFFF0000"/>
        <rFont val="Aptos Narrow"/>
        <family val="2"/>
        <scheme val="minor"/>
      </rPr>
      <t>not even to persons of authority, within the limits of applicable law,</t>
    </r>
    <r>
      <rPr>
        <sz val="10"/>
        <rFont val="Aptos Narrow"/>
        <family val="2"/>
        <scheme val="minor"/>
      </rPr>
      <t xml:space="preserve">
  - No writing down or unencrypted storing of login information,
  - Immediate changing of login information whenever potential compromising is suspected,
  - No use of identical login information for business and non-business purposes,
  - Changing of temporary or initial login information following the 1st login,    
  - Requirements for the quality of authentication information (e.g., length of password, types of characters to be used).
</t>
    </r>
  </si>
  <si>
    <r>
      <t xml:space="preserve">+ The creating, changing, and deleting of user accounts is conducted.
+ Unique and personalized user accounts are used.
+ The use of </t>
    </r>
    <r>
      <rPr>
        <sz val="10"/>
        <color rgb="FFFF0000"/>
        <rFont val="Aptos Narrow"/>
        <family val="2"/>
        <scheme val="minor"/>
      </rPr>
      <t>“collective accounts”</t>
    </r>
    <r>
      <rPr>
        <sz val="10"/>
        <rFont val="Aptos Narrow"/>
        <family val="2"/>
        <scheme val="minor"/>
      </rPr>
      <t xml:space="preserve"> is regulated (e.g. restricted to cases where traceability of actions is dispensable).
+ User accounts are disabled immediately after the user has resigned from or left the organization (e.g. upon termination of the employment contract).
+ User accounts are regularly reviewed.
+ The login information is provided to the user in a secure manner.
+ A policy for the handling of login information is defined and implemented. The following aspects are considered:
  - No disclosure of login information to third parties
</t>
    </r>
    <r>
      <rPr>
        <sz val="10"/>
        <color rgb="FFFF0000"/>
        <rFont val="Aptos Narrow"/>
        <family val="2"/>
        <scheme val="minor"/>
      </rPr>
      <t xml:space="preserve">  - not even to persons of authority
  - under observation of legal parameters
</t>
    </r>
    <r>
      <rPr>
        <sz val="10"/>
        <rFont val="Aptos Narrow"/>
        <family val="2"/>
        <scheme val="minor"/>
      </rPr>
      <t xml:space="preserve">  - No writing down or unencrypted storing of login information
  - Immediate changing of login information whenever potential compromising is suspected
  - No use of identical login information for business and non-business purposes
  - Changing of temporary or initial login information following the 1st login   - Requirements for the quality of authentication information (e.g. length of password, types of characters to be used).
</t>
    </r>
    <r>
      <rPr>
        <sz val="10"/>
        <color rgb="FFFF0000"/>
        <rFont val="Aptos Narrow"/>
        <family val="2"/>
        <scheme val="minor"/>
      </rPr>
      <t xml:space="preserve">+ The login information (e.g. passwords) of a personalized user account must be known to the assigned user only. </t>
    </r>
  </si>
  <si>
    <r>
      <t xml:space="preserve">+ A basic user account with minimum access rights and functionalities is existent and used.
+ Default accounts and passwords pre-configured by manufacturers are disabled </t>
    </r>
    <r>
      <rPr>
        <sz val="10"/>
        <color rgb="FFFF0000"/>
        <rFont val="Aptos Narrow"/>
        <family val="2"/>
        <scheme val="minor"/>
      </rPr>
      <t>(e.g., b</t>
    </r>
    <r>
      <rPr>
        <sz val="10"/>
        <rFont val="Aptos Narrow"/>
        <family val="2"/>
        <scheme val="minor"/>
      </rPr>
      <t>y blocking or changing of password).
+ User accounts are created or authorized by the responsible body.
+ Creating user accounts is subject to an approval process (four-eyes principle).
+ User accounts of service providers are disabled upon completion of their task.
+ Deadlines for disabling and deleting user accounts are defined.
+ The use of default passwords is technically prevented.
+ Where strong authentication is applied, the use of the medium</t>
    </r>
    <r>
      <rPr>
        <sz val="10"/>
        <color rgb="FFFF0000"/>
        <rFont val="Aptos Narrow"/>
        <family val="2"/>
        <scheme val="minor"/>
      </rPr>
      <t xml:space="preserve"> (e.g.,</t>
    </r>
    <r>
      <rPr>
        <sz val="10"/>
        <rFont val="Aptos Narrow"/>
        <family val="2"/>
        <scheme val="minor"/>
      </rPr>
      <t xml:space="preserve"> ownership factor) is secure.
+ User accounts are reviewed at regular intervals. This also includes user accounts in customers' IT systems.
+ Interactive login for service accounts (technical accounts) is technically prevented.</t>
    </r>
  </si>
  <si>
    <r>
      <t xml:space="preserve">+ A basic user account with minimum access rights and functionalities is existent and used.
+ Default accounts and passwords pre-configured by manufacturers are disabled </t>
    </r>
    <r>
      <rPr>
        <sz val="10"/>
        <color rgb="FFFF0000"/>
        <rFont val="Aptos Narrow"/>
        <family val="2"/>
        <scheme val="minor"/>
      </rPr>
      <t>(e.g. by b</t>
    </r>
    <r>
      <rPr>
        <sz val="10"/>
        <rFont val="Aptos Narrow"/>
        <family val="2"/>
        <scheme val="minor"/>
      </rPr>
      <t>locking or changing of password).
+ User accounts are created or authorized by the responsible body.
+ Creating user accounts is subject to an approval process (four-eyes principle).
+ User accounts of service providers are disabled upon completion of their task.
+ Deadlines for disabling and deleting user accounts are defined.
+ The use of default passwords is technically prevented.
+ Where strong authentication is applied, the use of the medium (e.g. ownership factor) is secure.
+ User accounts are reviewed at regular intervals. This also includes user accounts in customers' IT systems.
+ Interactive login for service accounts (technical accounts) is technically prevented.</t>
    </r>
  </si>
  <si>
    <t>4.2</t>
  </si>
  <si>
    <t>​Access Management</t>
  </si>
  <si>
    <t>Access Management</t>
  </si>
  <si>
    <t>4.2.1</t>
  </si>
  <si>
    <t>To what extent are access rights assigned and managed?</t>
  </si>
  <si>
    <t>The management of access rights ensures that only authorized users have access to information and IT services. For this purpose, access rights are assigned to user accounts.</t>
  </si>
  <si>
    <r>
      <t>+ The requirements for the management of access rights (authorization) are determined and fulfilled. The following aspects are considered:
  - Procedure for application, verification, and approval,
  - Applying the minimum (“need-to-know”/"least privilege") princip</t>
    </r>
    <r>
      <rPr>
        <sz val="10"/>
        <color rgb="FFFF0000"/>
        <rFont val="Aptos Narrow"/>
        <family val="2"/>
        <scheme val="minor"/>
      </rPr>
      <t>le,</t>
    </r>
    <r>
      <rPr>
        <sz val="10"/>
        <rFont val="Aptos Narrow"/>
        <family val="2"/>
        <scheme val="minor"/>
      </rPr>
      <t xml:space="preserve">
  - Access rights are revoked when no longer neede</t>
    </r>
    <r>
      <rPr>
        <sz val="10"/>
        <color rgb="FFFF0000"/>
        <rFont val="Aptos Narrow"/>
        <family val="2"/>
        <scheme val="minor"/>
      </rPr>
      <t>d.</t>
    </r>
    <r>
      <rPr>
        <sz val="10"/>
        <rFont val="Aptos Narrow"/>
        <family val="2"/>
        <scheme val="minor"/>
      </rPr>
      <t xml:space="preserve">
+ The access rights granted for normal and privileged user accounts and technical accounts are reviewed at regular intervals also within IT systems of customers.
</t>
    </r>
  </si>
  <si>
    <t>+ The requirements for the management of access rights (authorization) are determined and fulfilled. The following aspects are considered:
  - Procedure for application, verification, and approval,
  - Applying the minimum (“need-to-know”/"least privilege") principle.
  - Access rights are revoked when no longer needed
+ The access rights granted for normal and privileged user accounts and technical accounts are reviewed at regular intervals also within IT systems of customers.</t>
  </si>
  <si>
    <r>
      <t>+ Strategies for authorizing access to information are prepared.
+ Authorization roles are used.
+ Rights are allocated on a need-to-use basis and according to the role and/or area of responsibility.
+ Normal user accounts are not granted privileged access rights.
+ The</t>
    </r>
    <r>
      <rPr>
        <sz val="10"/>
        <color rgb="FFFF0000"/>
        <rFont val="Aptos Narrow"/>
        <family val="2"/>
        <scheme val="minor"/>
      </rPr>
      <t xml:space="preserve"> user’s access rights a</t>
    </r>
    <r>
      <rPr>
        <sz val="10"/>
        <rFont val="Aptos Narrow"/>
        <family val="2"/>
        <scheme val="minor"/>
      </rPr>
      <t xml:space="preserve">re </t>
    </r>
    <r>
      <rPr>
        <sz val="10"/>
        <color rgb="FFFF0000"/>
        <rFont val="Aptos Narrow"/>
        <family val="2"/>
        <scheme val="minor"/>
      </rPr>
      <t>updated</t>
    </r>
    <r>
      <rPr>
        <sz val="10"/>
        <rFont val="Aptos Narrow"/>
        <family val="2"/>
        <scheme val="minor"/>
      </rPr>
      <t xml:space="preserve"> after the </t>
    </r>
    <r>
      <rPr>
        <sz val="10"/>
        <color rgb="FFFF0000"/>
        <rFont val="Aptos Narrow"/>
        <family val="2"/>
        <scheme val="minor"/>
      </rPr>
      <t>user’s responsibilities have</t>
    </r>
    <r>
      <rPr>
        <sz val="10"/>
        <rFont val="Aptos Narrow"/>
        <family val="2"/>
        <scheme val="minor"/>
      </rPr>
      <t xml:space="preserve"> changed (e.g., to another field of responsibility).</t>
    </r>
  </si>
  <si>
    <r>
      <rPr>
        <sz val="10"/>
        <rFont val="Aptos Narrow"/>
        <family val="2"/>
        <scheme val="minor"/>
      </rPr>
      <t xml:space="preserve">+ Strategies for authorizing access to information are prepared.
+ Authorization roles are used.
+ Rights are allocated on a need-to-use basis and according to the role and/or area of responsibility. 
+ Normal user accounts are not granted privileged access rights.
+ The </t>
    </r>
    <r>
      <rPr>
        <sz val="10"/>
        <color rgb="FFFF0000"/>
        <rFont val="Aptos Narrow"/>
        <family val="2"/>
        <scheme val="minor"/>
      </rPr>
      <t xml:space="preserve">access rights of a user </t>
    </r>
    <r>
      <rPr>
        <sz val="10"/>
        <rFont val="Aptos Narrow"/>
        <family val="2"/>
        <scheme val="minor"/>
      </rPr>
      <t>account are a</t>
    </r>
    <r>
      <rPr>
        <sz val="10"/>
        <color rgb="FFFF0000"/>
        <rFont val="Aptos Narrow"/>
        <family val="2"/>
        <scheme val="minor"/>
      </rPr>
      <t>dapte</t>
    </r>
    <r>
      <rPr>
        <sz val="10"/>
        <rFont val="Aptos Narrow"/>
        <family val="2"/>
        <scheme val="minor"/>
      </rPr>
      <t>d after the u</t>
    </r>
    <r>
      <rPr>
        <sz val="10"/>
        <color rgb="FFFF0000"/>
        <rFont val="Aptos Narrow"/>
        <family val="2"/>
        <scheme val="minor"/>
      </rPr>
      <t xml:space="preserve">ser has changed (e.g. </t>
    </r>
    <r>
      <rPr>
        <sz val="10"/>
        <rFont val="Aptos Narrow"/>
        <family val="2"/>
        <scheme val="minor"/>
      </rPr>
      <t>to another field of responsibility).</t>
    </r>
  </si>
  <si>
    <t>+ The access rights are approved by the responsible internal Information Officer. (C, I, A)</t>
  </si>
  <si>
    <r>
      <t>+ Information is stored in encrypted form at content level (e.g., file level) t</t>
    </r>
    <r>
      <rPr>
        <sz val="10"/>
        <color rgb="FFFF0000"/>
        <rFont val="Aptos Narrow"/>
        <family val="2"/>
        <scheme val="minor"/>
      </rPr>
      <t>o prevent unauthorized persons from gaining access and information (privileged users). Wh</t>
    </r>
    <r>
      <rPr>
        <sz val="10"/>
        <rFont val="Aptos Narrow"/>
        <family val="2"/>
        <scheme val="minor"/>
      </rPr>
      <t xml:space="preserve">ere encryption is not feasible, information shall be protected by similarly effective measures. (C)
+ Existing access rights are regularly reviewed at shorter intervals (e.g., quarterly). (C)
</t>
    </r>
  </si>
  <si>
    <r>
      <rPr>
        <sz val="10"/>
        <color rgb="FFFF0000"/>
        <rFont val="Aptos Narrow"/>
        <family val="2"/>
        <scheme val="minor"/>
      </rPr>
      <t>+ Prevention of unauthorized persons gaining access and information (privileged users): (C)</t>
    </r>
    <r>
      <rPr>
        <sz val="10"/>
        <rFont val="Aptos Narrow"/>
        <family val="2"/>
        <scheme val="minor"/>
      </rPr>
      <t xml:space="preserve">
  - Information is stored in encrypted form at content level (e.g. file level).
  - Where encryption is not feasible, information shall be protected by similarly effective measures. 
+ Existing access rights are regularly reviewed at shorter intervals (e.g. quarterly) (C)</t>
    </r>
  </si>
  <si>
    <t>5</t>
  </si>
  <si>
    <t>IT Security/ Cyber Security</t>
  </si>
  <si>
    <t>IT Security / Cyber Security</t>
  </si>
  <si>
    <t>5.1</t>
  </si>
  <si>
    <t>​Cryptography</t>
  </si>
  <si>
    <t>Cryptography</t>
  </si>
  <si>
    <t>5.1.1</t>
  </si>
  <si>
    <t>To what extent is the use of cryptographic procedures managed?</t>
  </si>
  <si>
    <r>
      <t xml:space="preserve">When using cryptographic  </t>
    </r>
    <r>
      <rPr>
        <sz val="10"/>
        <color rgb="FFFF0000"/>
        <rFont val="Aptos Narrow"/>
        <family val="2"/>
        <scheme val="minor"/>
      </rPr>
      <t>methods</t>
    </r>
    <r>
      <rPr>
        <sz val="10"/>
        <rFont val="Aptos Narrow"/>
        <family val="2"/>
        <scheme val="minor"/>
      </rPr>
      <t xml:space="preserve">  it is important to consider risks in the field of availability (lost key material) as well as those risks that arise due to incorrectly applied  methods in the fields of integrity and confidentiality (poor algorithms/protocols or insufficient key strengths).</t>
    </r>
  </si>
  <si>
    <r>
      <t xml:space="preserve">When using cryptographic </t>
    </r>
    <r>
      <rPr>
        <sz val="10"/>
        <color rgb="FFFF0000"/>
        <rFont val="Aptos Narrow"/>
        <family val="2"/>
        <scheme val="minor"/>
      </rPr>
      <t>procedures</t>
    </r>
    <r>
      <rPr>
        <sz val="10"/>
        <rFont val="Aptos Narrow"/>
        <family val="2"/>
        <scheme val="minor"/>
      </rPr>
      <t>, it is important to consider risks in the field of availability (lost key material) as well as risks due to incorrectly applied procedures in the fields of integrity and confidentiality (poor algorithms/protocols or insufficient key strengths).</t>
    </r>
  </si>
  <si>
    <r>
      <t>+ All cryptographic procedures used (e.g., encryption, signature, and hash algorithms, protocols) provide the security required by the respective application field according to the recognized industry st</t>
    </r>
    <r>
      <rPr>
        <sz val="10"/>
        <color rgb="FFFF0000"/>
        <rFont val="Aptos Narrow"/>
        <family val="2"/>
        <scheme val="minor"/>
      </rPr>
      <t>andard to the extent legally feasible.</t>
    </r>
  </si>
  <si>
    <r>
      <t xml:space="preserve">+ All cryptographic procedures used (e.g. encryption, signature, and hash algorithms, protocols) provide the security required by the respective application field according to the recognized industry standard,
</t>
    </r>
    <r>
      <rPr>
        <sz val="10"/>
        <color rgb="FFFF0000"/>
        <rFont val="Aptos Narrow"/>
        <family val="2"/>
        <scheme val="minor"/>
      </rPr>
      <t xml:space="preserve">  - to the extent legally feasible.</t>
    </r>
  </si>
  <si>
    <r>
      <t xml:space="preserve">+ A concept for the application of cryptography is defined and implemented. The following aspects are considered:
  - Cryptographic  </t>
    </r>
    <r>
      <rPr>
        <sz val="10"/>
        <color rgb="FFFF0000"/>
        <rFont val="Aptos Narrow"/>
        <family val="2"/>
        <scheme val="minor"/>
      </rPr>
      <t>methods,</t>
    </r>
    <r>
      <rPr>
        <sz val="10"/>
        <rFont val="Aptos Narrow"/>
        <family val="2"/>
        <scheme val="minor"/>
      </rPr>
      <t xml:space="preserve">
  - Key strengths,
  - Procedures for the complete lifecycle of cryptographic keys, including generation, storage, archiving, retrieval, distribution, deactivation, renewal, and deletion.
</t>
    </r>
  </si>
  <si>
    <r>
      <rPr>
        <sz val="10"/>
        <color rgb="FFFF0000"/>
        <rFont val="Aptos Narrow"/>
        <family val="2"/>
        <scheme val="minor"/>
      </rPr>
      <t>+ Preparation of technical rules containing requirements for encryption in order to protect information according to its classification.</t>
    </r>
    <r>
      <rPr>
        <sz val="10"/>
        <rFont val="Aptos Narrow"/>
        <family val="2"/>
        <scheme val="minor"/>
      </rPr>
      <t xml:space="preserve">
+ A concept for the application of cryptography is defined and implemented. The following aspects are considered:
  - Cryptographic </t>
    </r>
    <r>
      <rPr>
        <sz val="10"/>
        <color rgb="FFFF0000"/>
        <rFont val="Aptos Narrow"/>
        <family val="2"/>
        <scheme val="minor"/>
      </rPr>
      <t>procedures,</t>
    </r>
    <r>
      <rPr>
        <sz val="10"/>
        <rFont val="Aptos Narrow"/>
        <family val="2"/>
        <scheme val="minor"/>
      </rPr>
      <t xml:space="preserve">
  - Key strengths,
  - Procedures for the complete lifecycle of cryptographic keys, including generation, storage, archiving, retrieval, distribution, deactivation, renewal, and deletion.
+ An emergency process for restoring key material is established.</t>
    </r>
  </si>
  <si>
    <t>+ Key sovereignty requirements (particularly in case of external processing) are determined and fulfilled. (C, I)</t>
  </si>
  <si>
    <t>5.1.2</t>
  </si>
  <si>
    <t>To what extent is information protected during transfer?</t>
  </si>
  <si>
    <t>When being transferred via public or private networks, information can in some circumstances be read or manipulated by unauthorized third parties. Therefore, requirements regarding the protection needs of the information must be determined and implemented by taking suitable measures during such transfer.</t>
  </si>
  <si>
    <t>+ The network services used to transfer information are identified and documented.
+ Policies and procedures in accordance with the classification requirements for the use of network services are defined and implemented.
+ Measures for the protection of transferred contents against unauthorized access are implemented.</t>
  </si>
  <si>
    <t>+ The network services used to transfer information are identified and documented. 
+ Policies and procedures in accordance with the classification requirements for the use of network services are defined and implemented.
+ Measures for the protection of transferred contents against unauthorized access are implemented.</t>
  </si>
  <si>
    <r>
      <t>+ Measures for ensuring correct addressing and correct transfer of information are implemented.
+ Electronic data exchange is conducted using content or transport encryption according to the respective classification.
+ Remote access connections</t>
    </r>
    <r>
      <rPr>
        <sz val="10"/>
        <color rgb="FFFF0000"/>
        <rFont val="Aptos Narrow"/>
        <family val="2"/>
        <scheme val="minor"/>
      </rPr>
      <t xml:space="preserve"> to the organization’s network </t>
    </r>
    <r>
      <rPr>
        <sz val="10"/>
        <rFont val="Aptos Narrow"/>
        <family val="2"/>
        <scheme val="minor"/>
      </rPr>
      <t xml:space="preserve">possess adequate security features. </t>
    </r>
    <r>
      <rPr>
        <sz val="10"/>
        <color rgb="FFFF0000"/>
        <rFont val="Aptos Narrow"/>
        <family val="2"/>
        <scheme val="minor"/>
      </rPr>
      <t>The following aspects are considered:   
  - Encryption,
  - Authentication strength,
  - Granting and termination of access and capabilities,
  - Using a secured connection (e.g. VPN).</t>
    </r>
  </si>
  <si>
    <r>
      <t>+ Measures for ensuring correct addressing and correct transfer of information are implemented.
+ Electronic data exchange is conducted using content or transport encryption according to the respective classification. 
+ Remote access connections</t>
    </r>
    <r>
      <rPr>
        <sz val="10"/>
        <color rgb="FFFF0000"/>
        <rFont val="Aptos Narrow"/>
        <family val="2"/>
        <scheme val="minor"/>
      </rPr>
      <t xml:space="preserve"> are verified to</t>
    </r>
    <r>
      <rPr>
        <sz val="10"/>
        <rFont val="Aptos Narrow"/>
        <family val="2"/>
        <scheme val="minor"/>
      </rPr>
      <t xml:space="preserve"> possess adequate security features </t>
    </r>
    <r>
      <rPr>
        <sz val="10"/>
        <color rgb="FFFF0000"/>
        <rFont val="Aptos Narrow"/>
        <family val="2"/>
        <scheme val="minor"/>
      </rPr>
      <t>(e.g., encryption, granting and termination of access) and capabilities.</t>
    </r>
  </si>
  <si>
    <r>
      <t>+ Information is transported or transferred in encrypted form</t>
    </r>
    <r>
      <rPr>
        <sz val="10"/>
        <color rgb="FFFF0000"/>
        <rFont val="Aptos Narrow"/>
        <family val="2"/>
        <scheme val="minor"/>
      </rPr>
      <t xml:space="preserve"> (at least transport-encryption) or protected by similarly effective measures. (C)</t>
    </r>
  </si>
  <si>
    <r>
      <t>+ Information is transported or transferred in encrypted form</t>
    </r>
    <r>
      <rPr>
        <sz val="10"/>
        <color rgb="FFFF0000"/>
        <rFont val="Aptos Narrow"/>
        <family val="2"/>
        <scheme val="minor"/>
      </rPr>
      <t>: (C)
  - Where encryption is not feasible, information must be protected by similarly effective measures.</t>
    </r>
  </si>
  <si>
    <t>+ Information is transported or transferred in content-encrypted form. (C)</t>
  </si>
  <si>
    <t>5.2</t>
  </si>
  <si>
    <t>​Operations Security</t>
  </si>
  <si>
    <t>Operations Security</t>
  </si>
  <si>
    <t>5.2.1</t>
  </si>
  <si>
    <t>To what extent are changes managed?</t>
  </si>
  <si>
    <r>
      <t>To what extent are changes managed?</t>
    </r>
    <r>
      <rPr>
        <sz val="10"/>
        <color theme="3" tint="0.249977111117893"/>
        <rFont val="Aptos Narrow"/>
        <family val="2"/>
        <scheme val="minor"/>
      </rPr>
      <t xml:space="preserve"> </t>
    </r>
  </si>
  <si>
    <t>The objective is to ensure that information security aspects are considered in case of any changes to the organization, business processes and IT systems (Change Management) in order to prevent these changes from causing an uncontrolled reduction in the information security level.</t>
  </si>
  <si>
    <t xml:space="preserve">The objective is to ensure that information security aspects are considered in case of any changes to the organization, business processes and IT systems (Change Management) in order to prevent these changes from causing an uncontrolled reduction in the information security level. </t>
  </si>
  <si>
    <r>
      <t>+ Information security requirements for changes to the organization, business processes, IT systems are determined and</t>
    </r>
    <r>
      <rPr>
        <sz val="10"/>
        <color rgb="FFFF0000"/>
        <rFont val="Aptos Narrow"/>
        <family val="2"/>
        <scheme val="minor"/>
      </rPr>
      <t xml:space="preserve"> fulfilled.</t>
    </r>
  </si>
  <si>
    <r>
      <t>+ Information security requirements for changes to the organization, business processes, IT systems are determined and</t>
    </r>
    <r>
      <rPr>
        <sz val="10"/>
        <color rgb="FFFF0000"/>
        <rFont val="Aptos Narrow"/>
        <family val="2"/>
        <scheme val="minor"/>
      </rPr>
      <t xml:space="preserve"> applied.</t>
    </r>
  </si>
  <si>
    <r>
      <t xml:space="preserve">+ A formal approval procedure is established.
+ </t>
    </r>
    <r>
      <rPr>
        <sz val="10"/>
        <color rgb="FFFF0000"/>
        <rFont val="Aptos Narrow"/>
        <family val="2"/>
        <scheme val="minor"/>
      </rPr>
      <t>The potential impact on the information security of changes is assessed.</t>
    </r>
    <r>
      <rPr>
        <sz val="10"/>
        <rFont val="Aptos Narrow"/>
        <family val="2"/>
        <scheme val="minor"/>
      </rPr>
      <t xml:space="preserve">
+ Changes affecting the information security are subjected to planning and testing.
+ Procedures for fallback in fault cases are considered.
</t>
    </r>
  </si>
  <si>
    <r>
      <t xml:space="preserve">+ A formal approval procedure is established.
+ </t>
    </r>
    <r>
      <rPr>
        <sz val="10"/>
        <color rgb="FFFF0000"/>
        <rFont val="Aptos Narrow"/>
        <family val="2"/>
        <scheme val="minor"/>
      </rPr>
      <t>Changes are verified and assessed for their potential impact on the information security.</t>
    </r>
    <r>
      <rPr>
        <sz val="10"/>
        <rFont val="Aptos Narrow"/>
        <family val="2"/>
        <scheme val="minor"/>
      </rPr>
      <t xml:space="preserve">
+ Changes affecting the information security are subjected to planning and testing.
+ Procedures for fallback in fault cases are considered.</t>
    </r>
  </si>
  <si>
    <t>+ Compliance with the information security requirements is verified during and after the changes are applied. (C, I, A)</t>
  </si>
  <si>
    <t>5.2.2</t>
  </si>
  <si>
    <t>To what extent are development and testing environments separated from operational environments?</t>
  </si>
  <si>
    <t>The objective of separating the development, testing and operational environments is to ensure that the availability, confidentiality and integrity of productive data are maintained.</t>
  </si>
  <si>
    <t xml:space="preserve">The objective of separating the development, testing and operational environments is to ensure that the availability, confidentiality and integrity of productive data are maintained. </t>
  </si>
  <si>
    <t>+ The IT systems have been subjected to risk assessment in order to determine the necessity of their separation into development, testing and operational systems.
+ A segmentation is implemented based on the results of risk analysis.</t>
  </si>
  <si>
    <r>
      <t xml:space="preserve">+ The requirements for development and testing environments are determined and </t>
    </r>
    <r>
      <rPr>
        <sz val="10"/>
        <color rgb="FFFF0000"/>
        <rFont val="Aptos Narrow"/>
        <family val="2"/>
        <scheme val="minor"/>
      </rPr>
      <t>fulfilled</t>
    </r>
    <r>
      <rPr>
        <sz val="10"/>
        <rFont val="Aptos Narrow"/>
        <family val="2"/>
        <scheme val="minor"/>
      </rPr>
      <t xml:space="preserve">.​ The following aspects are considered:
  - Separation of development, testing and operational systems,
  - No development and system tools on operational systems (except those required for operation),
  - Use of different user profiles for development, testing, and operational systems.
</t>
    </r>
  </si>
  <si>
    <r>
      <t xml:space="preserve">+ The requirements for development and testing environments are determined and </t>
    </r>
    <r>
      <rPr>
        <sz val="10"/>
        <color rgb="FFFF0000"/>
        <rFont val="Aptos Narrow"/>
        <family val="2"/>
        <scheme val="minor"/>
      </rPr>
      <t>implemented.</t>
    </r>
    <r>
      <rPr>
        <sz val="10"/>
        <rFont val="Aptos Narrow"/>
        <family val="2"/>
        <scheme val="minor"/>
      </rPr>
      <t xml:space="preserve"> The following aspects are considered:
  - Separation of development, testing and operational systems,
  - No development and system tools on operational systems (except those required for operation),
  - Use of different user profiles for development, testing, and operational systems.</t>
    </r>
  </si>
  <si>
    <t>5.2.3</t>
  </si>
  <si>
    <t>To what extent are IT systems protected against malware?</t>
  </si>
  <si>
    <r>
      <t xml:space="preserve">The </t>
    </r>
    <r>
      <rPr>
        <sz val="10"/>
        <color rgb="FFFF0000"/>
        <rFont val="Aptos Narrow"/>
        <family val="2"/>
        <scheme val="minor"/>
      </rPr>
      <t xml:space="preserve">objective </t>
    </r>
    <r>
      <rPr>
        <sz val="10"/>
        <rFont val="Aptos Narrow"/>
        <family val="2"/>
        <scheme val="minor"/>
      </rPr>
      <t xml:space="preserve">is to both technically and organizationally ensure the protection of IT systems against malware. 
</t>
    </r>
  </si>
  <si>
    <r>
      <t xml:space="preserve">The </t>
    </r>
    <r>
      <rPr>
        <sz val="10"/>
        <color rgb="FFFF0000"/>
        <rFont val="Aptos Narrow"/>
        <family val="2"/>
        <scheme val="minor"/>
      </rPr>
      <t>aim</t>
    </r>
    <r>
      <rPr>
        <sz val="10"/>
        <rFont val="Aptos Narrow"/>
        <family val="2"/>
        <scheme val="minor"/>
      </rPr>
      <t xml:space="preserve"> is to both technically and organizationally ensure the protection of IT systems against malware. </t>
    </r>
  </si>
  <si>
    <t>+ Requirements for protection against malware are determined.
+ Technical and organizational measures for protection against malware are defined and implemented.</t>
  </si>
  <si>
    <r>
      <t>+ Unnecessary network services are disabled.
+ Access to network services is restricted to necessary access</t>
    </r>
    <r>
      <rPr>
        <sz val="10"/>
        <color rgb="FFFF0000"/>
        <rFont val="Aptos Narrow"/>
        <family val="2"/>
        <scheme val="minor"/>
      </rPr>
      <t xml:space="preserve"> through</t>
    </r>
    <r>
      <rPr>
        <sz val="10"/>
        <rFont val="Aptos Narrow"/>
        <family val="2"/>
        <scheme val="minor"/>
      </rPr>
      <t xml:space="preserve"> suitable protective measures (see examples).
+ Malware protection software is installed and updated automatically at regular intervals (e</t>
    </r>
    <r>
      <rPr>
        <sz val="10"/>
        <color rgb="FFFF0000"/>
        <rFont val="Aptos Narrow"/>
        <family val="2"/>
        <scheme val="minor"/>
      </rPr>
      <t>.g., viru</t>
    </r>
    <r>
      <rPr>
        <sz val="10"/>
        <rFont val="Aptos Narrow"/>
        <family val="2"/>
        <scheme val="minor"/>
      </rPr>
      <t>s scanner).
+ Received files and software are automatically inspected for malware prior to their execution (on-access scan).
+ The entire data contents of all systems is regularly inspected for malware.
+ Data transferred by central gateways (</t>
    </r>
    <r>
      <rPr>
        <sz val="10"/>
        <color rgb="FFFF0000"/>
        <rFont val="Aptos Narrow"/>
        <family val="2"/>
        <scheme val="minor"/>
      </rPr>
      <t>e.g., e-m</t>
    </r>
    <r>
      <rPr>
        <sz val="10"/>
        <rFont val="Aptos Narrow"/>
        <family val="2"/>
        <scheme val="minor"/>
      </rPr>
      <t xml:space="preserve">ail, internet, third-party networks) is automatically inspected by means of protection software. The following aspects are considered:
  - Encrypted connections,
</t>
    </r>
    <r>
      <rPr>
        <sz val="10"/>
        <color rgb="FFFF0000"/>
        <rFont val="Aptos Narrow"/>
        <family val="2"/>
        <scheme val="minor"/>
      </rPr>
      <t xml:space="preserve">  - Encrypted content.</t>
    </r>
    <r>
      <rPr>
        <sz val="10"/>
        <rFont val="Aptos Narrow"/>
        <family val="2"/>
        <scheme val="minor"/>
      </rPr>
      <t xml:space="preserve">
+ Measures to prevent protection software from being deactivated or altered by users are defined and implemented.
+ For IT systems operated without the use of malware protection software, alternative measures</t>
    </r>
    <r>
      <rPr>
        <sz val="10"/>
        <color rgb="FFFF0000"/>
        <rFont val="Aptos Narrow"/>
        <family val="2"/>
        <scheme val="minor"/>
      </rPr>
      <t xml:space="preserve"> (e.g., </t>
    </r>
    <r>
      <rPr>
        <sz val="10"/>
        <rFont val="Aptos Narrow"/>
        <family val="2"/>
        <scheme val="minor"/>
      </rPr>
      <t xml:space="preserve">special resilience measures, few services, no active users, network isolation) are implemented.
</t>
    </r>
  </si>
  <si>
    <r>
      <t xml:space="preserve">+ Unnecessary network services are disabled.
+ Access to network services is restricted to necessary access </t>
    </r>
    <r>
      <rPr>
        <sz val="10"/>
        <color rgb="FFFF0000"/>
        <rFont val="Aptos Narrow"/>
        <family val="2"/>
        <scheme val="minor"/>
      </rPr>
      <t>by means of</t>
    </r>
    <r>
      <rPr>
        <sz val="10"/>
        <rFont val="Aptos Narrow"/>
        <family val="2"/>
        <scheme val="minor"/>
      </rPr>
      <t xml:space="preserve"> suitable protective measures (see examples).
+ Malware protection software is installed and updated automatically at regular intervals (e.g. virus scanner).
+ Received files and software are automatically inspected for malware prior to their execution (on-access scan).
+ The entire data contents of all systems is regularly inspected for malware.
+ Data transferred by central gateways (e.g. e-mail, internet, third-party networks) is automatically inspected by means of protection software:
  - </t>
    </r>
    <r>
      <rPr>
        <sz val="10"/>
        <color rgb="FFFF0000"/>
        <rFont val="Aptos Narrow"/>
        <family val="2"/>
        <scheme val="minor"/>
      </rPr>
      <t>Encrypted connections are considered.</t>
    </r>
    <r>
      <rPr>
        <sz val="10"/>
        <rFont val="Aptos Narrow"/>
        <family val="2"/>
        <scheme val="minor"/>
      </rPr>
      <t xml:space="preserve">
+ Measures to prevent protection software from being deactivated or altered by users are defined and implemented.
</t>
    </r>
    <r>
      <rPr>
        <sz val="10"/>
        <color rgb="FFFF0000"/>
        <rFont val="Aptos Narrow"/>
        <family val="2"/>
        <scheme val="minor"/>
      </rPr>
      <t>+ Case-related staff awareness measures.</t>
    </r>
    <r>
      <rPr>
        <sz val="10"/>
        <rFont val="Aptos Narrow"/>
        <family val="2"/>
        <scheme val="minor"/>
      </rPr>
      <t xml:space="preserve">
+ For IT systems operated without the use of malware protection software, alternative measures (e.g. special resilience measures, few services, no active users, network isolation) are implemented. </t>
    </r>
  </si>
  <si>
    <t>5.2.4</t>
  </si>
  <si>
    <t>To what extent are event logs recorded and analysed?</t>
  </si>
  <si>
    <r>
      <t>Event logs support the traceability of events in case of a security incident. This requires that events necessary to determine the causes are recorded and stored. In addition, the logging and analysis of activities in accordance with applicable legislation</t>
    </r>
    <r>
      <rPr>
        <sz val="10"/>
        <color rgb="FFFF0000"/>
        <rFont val="Aptos Narrow"/>
        <family val="2"/>
        <scheme val="minor"/>
      </rPr>
      <t xml:space="preserve"> (e.g., </t>
    </r>
    <r>
      <rPr>
        <sz val="10"/>
        <rFont val="Aptos Narrow"/>
        <family val="2"/>
        <scheme val="minor"/>
      </rPr>
      <t>Data Protection or Works Constitution Act) is required to determine which user account has made changes to IT systems.</t>
    </r>
  </si>
  <si>
    <t>Event logs support the traceability of events in case of a security incident. This requires that events necessary to determine the causes are recorded and stored. In addition, the logging and analysis of activities in accordance with applicable legislation (e.g. Data Protection or Works Constitution Act) is required to determine which user account has made changes to IT systems.</t>
  </si>
  <si>
    <r>
      <t>+ Information security requirements regarding the handling of event logs are determined and fulfilled.
+ Security-relevant requirements regarding the logging of activities of system administrators and users are determined and fulfilled.
+ The IT systems used are assessed regarding the necessity of logging.
+ When using external IT services, information on the monitoring options is obtained and considered in the assessment.
+ Event logs are checked regularly</t>
    </r>
    <r>
      <rPr>
        <sz val="10"/>
        <color rgb="FFFF0000"/>
        <rFont val="Aptos Narrow"/>
        <family val="2"/>
        <scheme val="minor"/>
      </rPr>
      <t xml:space="preserve"> for policy v</t>
    </r>
    <r>
      <rPr>
        <sz val="10"/>
        <rFont val="Aptos Narrow"/>
        <family val="2"/>
        <scheme val="minor"/>
      </rPr>
      <t>iolations and noticeable problems in compliance with the permissible legal and organizational provisions.</t>
    </r>
  </si>
  <si>
    <r>
      <t>+ Information security requirements regarding the handling of event logs are determined and fulfilled.
+ Security-relevant requirements regarding the logging of activities of system administrators and users are determined and fulfilled.
+ The IT systems used are assessed regarding the necessity of logging.
+ When using external IT services, information on the monitoring options is obtained and considered in the assessment.
+ Event logs are checked regularly for</t>
    </r>
    <r>
      <rPr>
        <sz val="10"/>
        <color rgb="FFFF0000"/>
        <rFont val="Aptos Narrow"/>
        <family val="2"/>
        <scheme val="minor"/>
      </rPr>
      <t xml:space="preserve"> rule v</t>
    </r>
    <r>
      <rPr>
        <sz val="10"/>
        <rFont val="Aptos Narrow"/>
        <family val="2"/>
        <scheme val="minor"/>
      </rPr>
      <t>iolations and noticeable problems in compliance with the permissible legal and organizational provisions.</t>
    </r>
  </si>
  <si>
    <r>
      <t>+ A procedure for the escalation of relevant events to the responsible body (e.</t>
    </r>
    <r>
      <rPr>
        <sz val="10"/>
        <color rgb="FFFF0000"/>
        <rFont val="Aptos Narrow"/>
        <family val="2"/>
        <scheme val="minor"/>
      </rPr>
      <t>g., s</t>
    </r>
    <r>
      <rPr>
        <sz val="10"/>
        <rFont val="Aptos Narrow"/>
        <family val="2"/>
        <scheme val="minor"/>
      </rPr>
      <t>ecurity incident report, data protection, corporate security, IT security) is defined and established. 
+ Event logs (contents and meta data) are protected against alteration. (e</t>
    </r>
    <r>
      <rPr>
        <sz val="10"/>
        <color rgb="FFFF0000"/>
        <rFont val="Aptos Narrow"/>
        <family val="2"/>
        <scheme val="minor"/>
      </rPr>
      <t>.g., by a</t>
    </r>
    <r>
      <rPr>
        <sz val="10"/>
        <rFont val="Aptos Narrow"/>
        <family val="2"/>
        <scheme val="minor"/>
      </rPr>
      <t xml:space="preserve"> dedicated environment). 
+ Adequate monitoring and recording of any actions on the network that are relevant to information security are established.</t>
    </r>
  </si>
  <si>
    <t>+ A procedure for the escalation of relevant events to the responsible body (e.g. security incident report, data protection, corporate security, IT security) is defined and established.
+ Event logs (contents and meta data) are protected against alteration. (e.g. by a dedicated environment).
+ Adequate monitoring and recording of any actions on the network that are relevant to information security are established.</t>
  </si>
  <si>
    <r>
      <t>+ Information security requirements relevant to the security during the handling of event logs,</t>
    </r>
    <r>
      <rPr>
        <sz val="10"/>
        <color rgb="FFFF0000"/>
        <rFont val="Aptos Narrow"/>
        <family val="2"/>
        <scheme val="minor"/>
      </rPr>
      <t xml:space="preserve"> e.g., </t>
    </r>
    <r>
      <rPr>
        <sz val="10"/>
        <rFont val="Aptos Narrow"/>
        <family val="2"/>
        <scheme val="minor"/>
      </rPr>
      <t xml:space="preserve">contractual requirements, are determined and implemented. (C, I, A)
</t>
    </r>
    <r>
      <rPr>
        <sz val="10"/>
        <color rgb="FFFF0000"/>
        <rFont val="Aptos Narrow"/>
        <family val="2"/>
        <scheme val="minor"/>
      </rPr>
      <t>+ Events related to establishing and terminating remote access sessions (e.g., for remote maintenance). (C, I, A)</t>
    </r>
  </si>
  <si>
    <r>
      <t xml:space="preserve">+ Information security requirements relevant to the security during the handling of event logs, e.g. contractual requirements, are determined and implemented. (C, I, A)
</t>
    </r>
    <r>
      <rPr>
        <sz val="10"/>
        <color rgb="FFFF0000"/>
        <rFont val="Aptos Narrow"/>
        <family val="2"/>
        <scheme val="minor"/>
      </rPr>
      <t>+ Cases of access during connection and disconnection of external networks (e.g. remote maintenance) are logged. (C, I, A)</t>
    </r>
  </si>
  <si>
    <t>+ Logging of any access to data of very high protection needs as far as technically feasible and as permissible according to legal and organizational provisions. (C, I)</t>
  </si>
  <si>
    <t>5.2.5</t>
  </si>
  <si>
    <t>To what extent are vulnerabilities identified and addressed?</t>
  </si>
  <si>
    <r>
      <t>To what extent are vulnerabilities identified and addressed?</t>
    </r>
    <r>
      <rPr>
        <sz val="10"/>
        <rFont val="Aptos Narrow"/>
        <family val="2"/>
        <scheme val="minor"/>
      </rPr>
      <t xml:space="preserve"> </t>
    </r>
  </si>
  <si>
    <t>Vulnerabilities increase the risk of IT systems being unable to meet the requirements for confidentiality, availability and integrity. Exploitation of vulnerabilities is among the possible ways for attackers to gain access to the IT system or to threaten its operating stability.</t>
  </si>
  <si>
    <r>
      <t>+ Information on technical vulnerabilities for the IT systems in use is gathered (e</t>
    </r>
    <r>
      <rPr>
        <sz val="10"/>
        <color rgb="FFFF0000"/>
        <rFont val="Aptos Narrow"/>
        <family val="2"/>
        <scheme val="minor"/>
      </rPr>
      <t xml:space="preserve">.g., </t>
    </r>
    <r>
      <rPr>
        <sz val="10"/>
        <rFont val="Aptos Narrow"/>
        <family val="2"/>
        <scheme val="minor"/>
      </rPr>
      <t>information from the manufacturer, system audits, CVS database) and evaluated (</t>
    </r>
    <r>
      <rPr>
        <sz val="10"/>
        <color rgb="FFFF0000"/>
        <rFont val="Aptos Narrow"/>
        <family val="2"/>
        <scheme val="minor"/>
      </rPr>
      <t>e.g., C</t>
    </r>
    <r>
      <rPr>
        <sz val="10"/>
        <rFont val="Aptos Narrow"/>
        <family val="2"/>
        <scheme val="minor"/>
      </rPr>
      <t xml:space="preserve">ommon Vulnerability Scoring System CVSS).
+ Potentially affected IT systems and software are identified </t>
    </r>
    <r>
      <rPr>
        <sz val="10"/>
        <color rgb="FFFF0000"/>
        <rFont val="Aptos Narrow"/>
        <family val="2"/>
        <scheme val="minor"/>
      </rPr>
      <t>and the risk caused by the vulnerability is assessed.
+ Risks arising from vulnerabilities are treated.</t>
    </r>
  </si>
  <si>
    <r>
      <t>+ Information on technical vulnerabilities for the IT systems in use is gathered (e.g. information from the manufacturer, system audits, CVS database) and evaluated (e.g. Common Vulnerability Scoring System CVSS)
+ Potentially affected IT systems and software are identified</t>
    </r>
    <r>
      <rPr>
        <sz val="10"/>
        <color rgb="FFFF0000"/>
        <rFont val="Aptos Narrow"/>
        <family val="2"/>
        <scheme val="minor"/>
      </rPr>
      <t>, assessed and any vulnerabilities are addressed.</t>
    </r>
  </si>
  <si>
    <r>
      <t>+ An adequate patch management is defined and implemented (</t>
    </r>
    <r>
      <rPr>
        <sz val="10"/>
        <color rgb="FFFF0000"/>
        <rFont val="Aptos Narrow"/>
        <family val="2"/>
        <scheme val="minor"/>
      </rPr>
      <t xml:space="preserve">e.g., </t>
    </r>
    <r>
      <rPr>
        <sz val="10"/>
        <rFont val="Aptos Narrow"/>
        <family val="2"/>
        <scheme val="minor"/>
      </rPr>
      <t xml:space="preserve">patch testing and installation). 
+ Risk minimizing measures are implemented, as necessary.
+ Successful installation of patches is verified in an appropriate manner.
</t>
    </r>
  </si>
  <si>
    <t>+ An adequate patch management is defined and implemented (e.g. patch testing and installation).
+ Risk minimizing measures are implemented, as necessary.
+ Successful installation of patches is verified in an appropriate manner.</t>
  </si>
  <si>
    <t>5.2.6</t>
  </si>
  <si>
    <t>To what extent are IT systems and services technically checked (system and service audit)?</t>
  </si>
  <si>
    <r>
      <t xml:space="preserve">The objective of technical checks is </t>
    </r>
    <r>
      <rPr>
        <sz val="10"/>
        <color rgb="FFFF0000"/>
        <rFont val="Aptos Narrow"/>
        <family val="2"/>
        <scheme val="minor"/>
      </rPr>
      <t>to detect any issues</t>
    </r>
    <r>
      <rPr>
        <sz val="10"/>
        <rFont val="Aptos Narrow"/>
        <family val="2"/>
        <scheme val="minor"/>
      </rPr>
      <t xml:space="preserve"> which can jeopardize the</t>
    </r>
    <r>
      <rPr>
        <sz val="10"/>
        <color rgb="FFFF0000"/>
        <rFont val="Aptos Narrow"/>
        <family val="2"/>
        <scheme val="minor"/>
      </rPr>
      <t xml:space="preserve"> confidentiality, integrity or availability</t>
    </r>
    <r>
      <rPr>
        <sz val="10"/>
        <rFont val="Aptos Narrow"/>
        <family val="2"/>
        <scheme val="minor"/>
      </rPr>
      <t>, of IT systems and services.</t>
    </r>
  </si>
  <si>
    <r>
      <t xml:space="preserve">The objective of technical checks is </t>
    </r>
    <r>
      <rPr>
        <sz val="10"/>
        <color rgb="FFFF0000"/>
        <rFont val="Aptos Narrow"/>
        <family val="2"/>
        <scheme val="minor"/>
      </rPr>
      <t xml:space="preserve">the detection of states </t>
    </r>
    <r>
      <rPr>
        <sz val="10"/>
        <rFont val="Aptos Narrow"/>
        <family val="2"/>
        <scheme val="minor"/>
      </rPr>
      <t xml:space="preserve">which can jeopardize the </t>
    </r>
    <r>
      <rPr>
        <sz val="10"/>
        <color rgb="FFFF0000"/>
        <rFont val="Aptos Narrow"/>
        <family val="2"/>
        <scheme val="minor"/>
      </rPr>
      <t xml:space="preserve">availability, confidentiality or integrity </t>
    </r>
    <r>
      <rPr>
        <sz val="10"/>
        <rFont val="Aptos Narrow"/>
        <family val="2"/>
        <scheme val="minor"/>
      </rPr>
      <t xml:space="preserve">of IT systems and services. </t>
    </r>
  </si>
  <si>
    <r>
      <t>+ Requirements for auditing IT systems or services are determined.
+ The scope of the system audit is specified in a timely manner.
+ System or service audits are coordinated with the operator and users of the IT systems or services.
+ The results of system or service audits are stored in a traceable manner and reported to the relevant management.
+ Measures are derived from the results</t>
    </r>
    <r>
      <rPr>
        <sz val="10"/>
        <color rgb="FFFF0000"/>
        <rFont val="Aptos Narrow"/>
        <family val="2"/>
        <scheme val="minor"/>
      </rPr>
      <t xml:space="preserve"> and are implemented in an appropriate timeframe.</t>
    </r>
  </si>
  <si>
    <t>+ Requirements for auditing IT systems or services are determined.
+ The scope of the system audit is specified in a timely manner.
+ System or service audits are coordinated with the operator and users of the IT systems or services.
+ The results of system or service audits are stored in a traceable manner and reported to the relevant management.
+ Measures are derived from the results.</t>
  </si>
  <si>
    <r>
      <t>+ System and service audits are planned taking into account any security risks they might cause (</t>
    </r>
    <r>
      <rPr>
        <sz val="10"/>
        <color rgb="FFFF0000"/>
        <rFont val="Aptos Narrow"/>
        <family val="2"/>
        <scheme val="minor"/>
      </rPr>
      <t>e.g.</t>
    </r>
    <r>
      <rPr>
        <sz val="10"/>
        <rFont val="Aptos Narrow"/>
        <family val="2"/>
        <scheme val="minor"/>
      </rPr>
      <t xml:space="preserve">, disturbances).
+ Regular system or service audits are performed. </t>
    </r>
    <r>
      <rPr>
        <sz val="10"/>
        <color rgb="FFFF0000"/>
        <rFont val="Aptos Narrow"/>
        <family val="2"/>
        <scheme val="minor"/>
      </rPr>
      <t>The following aspects are considered:</t>
    </r>
    <r>
      <rPr>
        <sz val="10"/>
        <rFont val="Aptos Narrow"/>
        <family val="2"/>
        <scheme val="minor"/>
      </rPr>
      <t xml:space="preserve">
  - </t>
    </r>
    <r>
      <rPr>
        <sz val="10"/>
        <color rgb="FFFF0000"/>
        <rFont val="Aptos Narrow"/>
        <family val="2"/>
        <scheme val="minor"/>
      </rPr>
      <t>Audits are carried out by qualified personnel,
  - If applicable, suitable tools (e.g., vulnerability scanners) are used,
  - Audits are performed from the internet and the internal network.</t>
    </r>
    <r>
      <rPr>
        <sz val="10"/>
        <rFont val="Aptos Narrow"/>
        <family val="2"/>
        <scheme val="minor"/>
      </rPr>
      <t xml:space="preserve">
+ Within a reasonable period following completion of the audit, a report is prepared.
</t>
    </r>
  </si>
  <si>
    <t>+ System and service audits are planned taking into account any security risks they might cause (e.g. disturbances).
+ Regular system or service audits are performed
  - carried out by qualified personnel
  - suitable tools (e.g. vulnerability scanners) are used for system and service audits (if applicable)
  - performed from the internet and the internal network
+ Within a reasonable period following completion of the audit, a report is prepared.</t>
  </si>
  <si>
    <r>
      <t>+ For critical IT systems or services, additional system or service audit requirements have been identified and are fulfilled (e.g., service specific tests and tools and/or human penetration tests, risk-based time interval</t>
    </r>
    <r>
      <rPr>
        <sz val="10"/>
        <color rgb="FFFF0000"/>
        <rFont val="Aptos Narrow"/>
        <family val="2"/>
        <scheme val="minor"/>
      </rPr>
      <t>s). (A)</t>
    </r>
  </si>
  <si>
    <t>+ For critical IT systems or services, additional system or service audit requirements have been identified and are fulfilled (e.g., service specific tests and tools and/or human penetration tests, risk-based time intervals) (A)</t>
  </si>
  <si>
    <r>
      <t>+ IT systems and services are regularly scanned for vulnerabilities.</t>
    </r>
    <r>
      <rPr>
        <sz val="10"/>
        <color rgb="FFFF0000"/>
        <rFont val="Aptos Narrow"/>
        <family val="2"/>
        <scheme val="minor"/>
      </rPr>
      <t xml:space="preserve"> Suitable protective measures must be implemented for systems and services that may not be scanned. (C, I, A)</t>
    </r>
  </si>
  <si>
    <r>
      <t xml:space="preserve">+ IT systems and services are regularly scanned for vulnerabilities. (A)
</t>
    </r>
    <r>
      <rPr>
        <sz val="10"/>
        <color rgb="FFFF0000"/>
        <rFont val="Aptos Narrow"/>
        <family val="2"/>
        <scheme val="minor"/>
      </rPr>
      <t xml:space="preserve">      - Suitable protective measures must be implemented for systems and services that may not be scanned.</t>
    </r>
  </si>
  <si>
    <t>5.2.7</t>
  </si>
  <si>
    <t>​To what extent is the network of the organization managed?</t>
  </si>
  <si>
    <t xml:space="preserve">To what extent is the network of the organization managed?
</t>
  </si>
  <si>
    <t xml:space="preserve">IT systems in a network are exposed to different risks or have different protection needs. In order to detect or prevent unintended data exchange or access between these IT systems, they are subdivided into suitable segments and access is controlled and monitored by means of security technologies.
</t>
  </si>
  <si>
    <t>IT systems in a network are exposed to different risks or have different protection needs. In order to detect or prevent unintended data exchange or access between these IT systems, they are subdivided into suitable segments and access is controlled and monitored by means of security technologies.</t>
  </si>
  <si>
    <t>+ Requirements for the management and control of networks are determined and fulfilled.
+ Requirements regarding network segmentation are determined and fulfilled.</t>
  </si>
  <si>
    <r>
      <t>+ Procedures for the management and control of networks are defined.
+ For a risk-based network segmentatio</t>
    </r>
    <r>
      <rPr>
        <sz val="10"/>
        <color rgb="FFFF0000"/>
        <rFont val="Aptos Narrow"/>
        <family val="2"/>
        <scheme val="minor"/>
      </rPr>
      <t>n. T</t>
    </r>
    <r>
      <rPr>
        <sz val="10"/>
        <rFont val="Aptos Narrow"/>
        <family val="2"/>
        <scheme val="minor"/>
      </rPr>
      <t>he following aspects are considered:  
  - Limitations for connecting IT systems to the network,  
  - Use of security technologies,  
  - Performance, trust, availability, security, and safety considerations  
  - Limitation of impact in case of compromised IT system</t>
    </r>
    <r>
      <rPr>
        <sz val="10"/>
        <color rgb="FFFF0000"/>
        <rFont val="Aptos Narrow"/>
        <family val="2"/>
        <scheme val="minor"/>
      </rPr>
      <t xml:space="preserve">s,  </t>
    </r>
    <r>
      <rPr>
        <sz val="10"/>
        <rFont val="Aptos Narrow"/>
        <family val="2"/>
        <scheme val="minor"/>
      </rPr>
      <t xml:space="preserve">
  - Detection of potential attacks and lateral movement of attack</t>
    </r>
    <r>
      <rPr>
        <sz val="10"/>
        <color rgb="FFFF0000"/>
        <rFont val="Aptos Narrow"/>
        <family val="2"/>
        <scheme val="minor"/>
      </rPr>
      <t>ers, </t>
    </r>
    <r>
      <rPr>
        <sz val="10"/>
        <rFont val="Aptos Narrow"/>
        <family val="2"/>
        <scheme val="minor"/>
      </rPr>
      <t xml:space="preserve"> 
  - Separation of networks with different operational purpose (e</t>
    </r>
    <r>
      <rPr>
        <sz val="10"/>
        <color rgb="FFFF0000"/>
        <rFont val="Aptos Narrow"/>
        <family val="2"/>
        <scheme val="minor"/>
      </rPr>
      <t xml:space="preserve">.g., </t>
    </r>
    <r>
      <rPr>
        <sz val="10"/>
        <rFont val="Aptos Narrow"/>
        <family val="2"/>
        <scheme val="minor"/>
      </rPr>
      <t>test and development networks, office network, manufacturing networks),  
  - The increased risk due to network services accessible via the internet,  
  - Technology-specific separation options when using external IT services,  
  - Adequate separation between own networks and custome</t>
    </r>
    <r>
      <rPr>
        <sz val="10"/>
        <color rgb="FFFF0000"/>
        <rFont val="Aptos Narrow"/>
        <family val="2"/>
        <scheme val="minor"/>
      </rPr>
      <t xml:space="preserve">r, </t>
    </r>
    <r>
      <rPr>
        <sz val="10"/>
        <rFont val="Aptos Narrow"/>
        <family val="2"/>
        <scheme val="minor"/>
      </rPr>
      <t>networks while considering customer requirements  
  - Detection and prevention of data loss/leakag</t>
    </r>
    <r>
      <rPr>
        <sz val="10"/>
        <color rgb="FFFF0000"/>
        <rFont val="Aptos Narrow"/>
        <family val="2"/>
        <scheme val="minor"/>
      </rPr>
      <t>e.</t>
    </r>
  </si>
  <si>
    <r>
      <t>+ Procedures for the management and control of networks are defined.
+ For a risk-based network segmentati</t>
    </r>
    <r>
      <rPr>
        <sz val="10"/>
        <color rgb="FFFF0000"/>
        <rFont val="Aptos Narrow"/>
        <family val="2"/>
        <scheme val="minor"/>
      </rPr>
      <t>on, th</t>
    </r>
    <r>
      <rPr>
        <sz val="10"/>
        <rFont val="Aptos Narrow"/>
        <family val="2"/>
        <scheme val="minor"/>
      </rPr>
      <t>e following aspects are considered:
  - Limitations for connecting IT systems to the network,
  - Use of security technologies,
  - Performance, trust, availability, security, and safety considerations
  - Limitation of impact in case of compromised IT systems
  - Detection of potential attacks and lateral movement of attackers
  - Separation of networks with different operational purpose (e.g. test and development networks, office network, manufacturing networks)
  - The increased risk due to network services accessible via the internet,
  - Technology-specific separation options when using external IT services,
  - Adequate separation between own networks and customer networks while considering customer requirements
  - Detection and prevention of data loss/leakage</t>
    </r>
  </si>
  <si>
    <r>
      <t>+ Extended requirements for the management and control of networks are determined and implemented.  (C, I, A)
The following aspects are considered:  
  - Authentication of IT systems on the network,  
  - Access to the management interfaces of IT systems is restricted, 
  - Specific risks</t>
    </r>
    <r>
      <rPr>
        <sz val="10"/>
        <color rgb="FFFF0000"/>
        <rFont val="Aptos Narrow"/>
        <family val="2"/>
        <scheme val="minor"/>
      </rPr>
      <t xml:space="preserve"> (e.g., wirel</t>
    </r>
    <r>
      <rPr>
        <sz val="10"/>
        <rFont val="Aptos Narrow"/>
        <family val="2"/>
        <scheme val="minor"/>
      </rPr>
      <t>ess and remote access).</t>
    </r>
  </si>
  <si>
    <t>+ Extended requirements for the management and control of networks are determined and implemented. The following aspects are considered: (C, I, A)
  - Authentication of IT systems on the network,
  - Access to the management interfaces of IT systems is restricted.
  - Specific risks (e.g. wireless and remote access)</t>
  </si>
  <si>
    <t>5.2.8</t>
  </si>
  <si>
    <t>To what extent is continuity planning for IT services in place?</t>
  </si>
  <si>
    <t>Data and IT services can become unavailable through events such as hardware failures, software defects, operator errors or attacks. Backup and recovery enables organizations to recover from relevant situations and limit potential harm to the organization to a reasonable amount.</t>
  </si>
  <si>
    <t>+ Critical IT services are identified, and business impact is considered.
+ Requirements and responsibilities for continuity and recovery of those IT services are known to relevant stakeholders and fulfilled.</t>
  </si>
  <si>
    <r>
      <t>+ Critical IT systems are identified.</t>
    </r>
    <r>
      <rPr>
        <sz val="10"/>
        <color rgb="FFFF0000"/>
        <rFont val="Aptos Narrow"/>
        <family val="2"/>
        <scheme val="minor"/>
      </rPr>
      <t xml:space="preserve"> The following aspects are considered:</t>
    </r>
    <r>
      <rPr>
        <sz val="10"/>
        <rFont val="Aptos Narrow"/>
        <family val="2"/>
        <scheme val="minor"/>
      </rPr>
      <t xml:space="preserve">
</t>
    </r>
    <r>
      <rPr>
        <sz val="10"/>
        <color rgb="FFFF0000"/>
        <rFont val="Aptos Narrow"/>
        <family val="2"/>
        <scheme val="minor"/>
      </rPr>
      <t xml:space="preserve">  - Classification of relevant systems to have the appropriate protection need,
  - Implementation of adequate and appropriate security measures.
+ Continuity planning exists and is regularly reviewed and updated. The following aspects are considered: 
  - Alternative communication strategies, in case primary communication means are not available,
  - Alternative storage strategies, in case primary storage means are not available,
  - Alternative power and network,
+ Continuity planning includes at least (Distributed) Denial of Service attacks, successful ransomware attacks and other sabotage activities, system failure scenarios, and natural disaster scenarios affecting critical IT systems</t>
    </r>
    <r>
      <rPr>
        <sz val="10"/>
        <rFont val="Aptos Narrow"/>
        <family val="2"/>
        <scheme val="minor"/>
      </rPr>
      <t xml:space="preserve">.
</t>
    </r>
  </si>
  <si>
    <r>
      <t xml:space="preserve">+ Critical IT systems are identified
 - the relevant systems are classified to have the appropriate protection need
 - adequate and appropriate security measures are implemented
+ Continuity planning includes at least the following scenarios affecting critical IT systems:
  - (Distributed) Denial of Service attacks
  - Successful ransomware attacks and other sabotage activities 
  - System failure 
  - Natural disaster 
+ Continuity planning considers the following cases 
   - Alternative communication strategies, in case primary communication means are not available 
  - Alternative storage strategies, in case primary storage means are not available
  - Alternative power and network
</t>
    </r>
    <r>
      <rPr>
        <sz val="10"/>
        <color rgb="FFFF0000"/>
        <rFont val="Aptos Narrow"/>
        <family val="2"/>
        <scheme val="minor"/>
      </rPr>
      <t>+ Continuity planning is regularly reviewed and updated</t>
    </r>
  </si>
  <si>
    <r>
      <t xml:space="preserve">+ Continuity planning includes predefined time frames (Recovery Time Objective) for resumption of operation in line with requirements. (A)
+ Appropriate SLAs with external service providers according to continuity planning are in place. (A)
+ Continuity plans include coordination of contractually agreed communication with business partners. (A)
+ Continuity planning is regularly tested including a full recovery and reconstitution of the system to a known state and compliance with defined target times. (A)
+ A backup and recovery strategy for critical IT services and information is defined and implemented. (C, I, A)
</t>
    </r>
    <r>
      <rPr>
        <sz val="10"/>
        <color rgb="FFFF0000"/>
        <rFont val="Aptos Narrow"/>
        <family val="2"/>
        <scheme val="minor"/>
      </rPr>
      <t>+ Backups of critical IT services and information are sufficiently protected against unauthorized modification or deletion by malicious software, (I, A)
+ Backups of critical IT services and information are sufficiently protected against unauthorized access by malicious software or operators. (C, I)</t>
    </r>
  </si>
  <si>
    <r>
      <t xml:space="preserve">+ Continuity planning includes predefined time frames (Recovery Time Objective) for resumption of operation in line with requirements. (A)
+ Appropriate SLAs with external service providers according to continuity planning are in place. (A)
+ Continuity plans include coordination of contractually agreed communication with business partners (A)
+ Continuity planning is regularly tested including a full recovery and reconstitution of the system to a known state and compliance with defined target times. (A)
+ A backup and recovery strategy for critical IT services and information is defined and implemented. </t>
    </r>
    <r>
      <rPr>
        <sz val="10"/>
        <color rgb="FFFF0000"/>
        <rFont val="Aptos Narrow"/>
        <family val="2"/>
        <scheme val="minor"/>
      </rPr>
      <t>The following aspects are considered: 
  - Backups are protected against unauthorized modification or deletion by malicious software. (I, A)
  - Backups are protected against unauthorized access by malicious software or operators (C, I)</t>
    </r>
  </si>
  <si>
    <r>
      <t>+ Continuity planning is coordinated with the continuity plans of relevant external service providers. (A)
+ Continuance of essential mission and business functions with minimal or no loss of operational continuity is possible.</t>
    </r>
    <r>
      <rPr>
        <sz val="10"/>
        <color rgb="FFFF0000"/>
        <rFont val="Aptos Narrow"/>
        <family val="2"/>
        <scheme val="minor"/>
      </rPr>
      <t xml:space="preserve"> The following aspects are considered:</t>
    </r>
    <r>
      <rPr>
        <sz val="10"/>
        <rFont val="Aptos Narrow"/>
        <family val="2"/>
        <scheme val="minor"/>
      </rPr>
      <t xml:space="preserve">
  - Alternate operation strategies and necessary separated standby systems to retain and/or resume operation to the extent possible if critical IT services become unavailabl</t>
    </r>
    <r>
      <rPr>
        <sz val="10"/>
        <color rgb="FFFF0000"/>
        <rFont val="Aptos Narrow"/>
        <family val="2"/>
        <scheme val="minor"/>
      </rPr>
      <t>e, (</t>
    </r>
    <r>
      <rPr>
        <sz val="10"/>
        <rFont val="Aptos Narrow"/>
        <family val="2"/>
        <scheme val="minor"/>
      </rPr>
      <t xml:space="preserve">A)
  - Alternate </t>
    </r>
    <r>
      <rPr>
        <sz val="10"/>
        <color rgb="FFFF0000"/>
        <rFont val="Aptos Narrow"/>
        <family val="2"/>
        <scheme val="minor"/>
      </rPr>
      <t xml:space="preserve">and backup storage </t>
    </r>
    <r>
      <rPr>
        <sz val="10"/>
        <rFont val="Aptos Narrow"/>
        <family val="2"/>
        <scheme val="minor"/>
      </rPr>
      <t>sites</t>
    </r>
    <r>
      <rPr>
        <sz val="10"/>
        <color rgb="FFFF0000"/>
        <rFont val="Aptos Narrow"/>
        <family val="2"/>
        <scheme val="minor"/>
      </rPr>
      <t xml:space="preserve"> (if they exist) must</t>
    </r>
    <r>
      <rPr>
        <sz val="10"/>
        <rFont val="Aptos Narrow"/>
        <family val="2"/>
        <scheme val="minor"/>
      </rPr>
      <t xml:space="preserve"> provide controls equivalent to that of the primary site, (C, I, A)
+ Continuity planning is tested regularly. Test </t>
    </r>
    <r>
      <rPr>
        <sz val="10"/>
        <color rgb="FFFF0000"/>
        <rFont val="Aptos Narrow"/>
        <family val="2"/>
        <scheme val="minor"/>
      </rPr>
      <t xml:space="preserve">scenarios, results, and </t>
    </r>
    <r>
      <rPr>
        <sz val="10"/>
        <rFont val="Aptos Narrow"/>
        <family val="2"/>
        <scheme val="minor"/>
      </rPr>
      <t xml:space="preserve">lessons learned are </t>
    </r>
    <r>
      <rPr>
        <sz val="10"/>
        <color rgb="FFFF0000"/>
        <rFont val="Aptos Narrow"/>
        <family val="2"/>
        <scheme val="minor"/>
      </rPr>
      <t xml:space="preserve">recorded. </t>
    </r>
    <r>
      <rPr>
        <sz val="10"/>
        <rFont val="Aptos Narrow"/>
        <family val="2"/>
        <scheme val="minor"/>
      </rPr>
      <t>(I, A)</t>
    </r>
  </si>
  <si>
    <t>+ Continuity planning is coordinated with the continuity plans of relevant external service providers. (A)
+ Continuance of essential mission and business functions with minimal or no loss of operational continuity is possible. The plan for continuance of essential mission and business functions considers the following aspects:
  - Alternate operation strategies and necessary separated standby systems to retain and/or resume operation to the extent possible if critical IT services become unavailable. (A)
  - Alternate storage and backup sites that provide controls equivalent to that of the primary site. (C, I, A)
+ Continuity planning is tested regularly. Tests and any lessons learned are documented. (I, A)</t>
  </si>
  <si>
    <t>5.2.9</t>
  </si>
  <si>
    <t>To what extent is the backup and recovery of data and IT services ensured?</t>
  </si>
  <si>
    <r>
      <t xml:space="preserve">+ Backup concepts exist for relevant IT systems. </t>
    </r>
    <r>
      <rPr>
        <sz val="10"/>
        <color rgb="FFFF0000"/>
        <rFont val="Aptos Narrow"/>
        <family val="2"/>
        <scheme val="minor"/>
      </rPr>
      <t>Appropriate protective measures to ensure confidentiality, integrity, and availability for data backups are considered.</t>
    </r>
    <r>
      <rPr>
        <sz val="10"/>
        <rFont val="Aptos Narrow"/>
        <family val="2"/>
        <scheme val="minor"/>
      </rPr>
      <t xml:space="preserve">
+ Recovery concepts exist for relevant IT services.</t>
    </r>
  </si>
  <si>
    <t>+ Backup concepts exist for relevant IT systems. The following aspects are considered:
  - Appropriate protective measures to ensure confidentiality, integrity, and availability for data backups.
+ Recovery concepts exist for relevant IT services.</t>
  </si>
  <si>
    <r>
      <t>+ A backup and recovery concept exists for each relevant IT servic</t>
    </r>
    <r>
      <rPr>
        <sz val="10"/>
        <color rgb="FFFF0000"/>
        <rFont val="Aptos Narrow"/>
        <family val="2"/>
        <scheme val="minor"/>
      </rPr>
      <t>e. D</t>
    </r>
    <r>
      <rPr>
        <sz val="10"/>
        <rFont val="Aptos Narrow"/>
        <family val="2"/>
        <scheme val="minor"/>
      </rPr>
      <t>ependencies between IT services and the sequence for recovery are considered.</t>
    </r>
  </si>
  <si>
    <r>
      <t>+ A backup and recovery concept exists for each relevant IT servic</t>
    </r>
    <r>
      <rPr>
        <sz val="10"/>
        <color rgb="FFFF0000"/>
        <rFont val="Aptos Narrow"/>
        <family val="2"/>
        <scheme val="minor"/>
      </rPr>
      <t>e.
  - D</t>
    </r>
    <r>
      <rPr>
        <sz val="10"/>
        <rFont val="Aptos Narrow"/>
        <family val="2"/>
        <scheme val="minor"/>
      </rPr>
      <t xml:space="preserve">ependencies between IT services and the sequence for recovery are considered.
</t>
    </r>
  </si>
  <si>
    <r>
      <t>+ Backup and recovery concepts are methodically reviewed at regular intervals. (A)
+ General restore capability is considered and tested (e.g., sample testing, test systems</t>
    </r>
    <r>
      <rPr>
        <sz val="10"/>
        <color rgb="FFFF0000"/>
        <rFont val="Aptos Narrow"/>
        <family val="2"/>
        <scheme val="minor"/>
      </rPr>
      <t>). (</t>
    </r>
    <r>
      <rPr>
        <sz val="10"/>
        <rFont val="Aptos Narrow"/>
        <family val="2"/>
        <scheme val="minor"/>
      </rPr>
      <t xml:space="preserve">I, A)
+ Backup and recovery </t>
    </r>
    <r>
      <rPr>
        <sz val="10"/>
        <color rgb="FFFF0000"/>
        <rFont val="Aptos Narrow"/>
        <family val="2"/>
        <scheme val="minor"/>
      </rPr>
      <t>concepts exist. (A)</t>
    </r>
    <r>
      <rPr>
        <sz val="10"/>
        <rFont val="Aptos Narrow"/>
        <family val="2"/>
        <scheme val="minor"/>
      </rPr>
      <t xml:space="preserve">
</t>
    </r>
    <r>
      <rPr>
        <sz val="10"/>
        <color rgb="FFFF0000"/>
        <rFont val="Aptos Narrow"/>
        <family val="2"/>
        <scheme val="minor"/>
      </rPr>
      <t xml:space="preserve">The following aspects are considered: </t>
    </r>
    <r>
      <rPr>
        <sz val="10"/>
        <rFont val="Aptos Narrow"/>
        <family val="2"/>
        <scheme val="minor"/>
      </rPr>
      <t xml:space="preserve">
  - Recovery Point Objective (RPO),
  - Recovery Time Objective (RTO).
  - Required resources for recovery (considering capacity and performance incl. personnel and hardware),
  - Avoidance of overload scenarios during recovery,
  - Appropriate spatial redundancy (e.</t>
    </r>
    <r>
      <rPr>
        <sz val="10"/>
        <color rgb="FFFF0000"/>
        <rFont val="Aptos Narrow"/>
        <family val="2"/>
        <scheme val="minor"/>
      </rPr>
      <t>g., s</t>
    </r>
    <r>
      <rPr>
        <sz val="10"/>
        <rFont val="Aptos Narrow"/>
        <family val="2"/>
        <scheme val="minor"/>
      </rPr>
      <t>eparate room, separate fire  section, separate</t>
    </r>
    <r>
      <rPr>
        <sz val="10"/>
        <color rgb="FFFF0000"/>
        <rFont val="Aptos Narrow"/>
        <family val="2"/>
        <scheme val="minor"/>
      </rPr>
      <t xml:space="preserve"> data center,</t>
    </r>
    <r>
      <rPr>
        <sz val="10"/>
        <rFont val="Aptos Narrow"/>
        <family val="2"/>
        <scheme val="minor"/>
      </rPr>
      <t xml:space="preserve"> separate site).
</t>
    </r>
  </si>
  <si>
    <t>+ Backup and recovery concepts are methodically reviewed at regular intervals. (A)
+ General restore capability is considered and tested (e.g., sample testing, test systems) (I, A)
+ Backup and recovery concepts consider the following aspects: (A)
  - Recovery Point Objective (RPO).
  - Recovery Time Objective (RTO).
  - Required resources for recovery (considering capacity and performance incl. personnel and hardware).
  - Avoidance of overload scenarios during recovery.
  - Appropriate spatial redundancy (e.g., separate room, separate fire  section, separate datacentre, separate site).</t>
  </si>
  <si>
    <r>
      <t xml:space="preserve">+ (Additional) Backups are performed via offline procedures, immutable backups or by using </t>
    </r>
    <r>
      <rPr>
        <sz val="10"/>
        <color rgb="FFFF0000"/>
        <rFont val="Aptos Narrow"/>
        <family val="2"/>
        <scheme val="minor"/>
      </rPr>
      <t xml:space="preserve">an isolated IAM solution. </t>
    </r>
    <r>
      <rPr>
        <sz val="10"/>
        <rFont val="Aptos Narrow"/>
        <family val="2"/>
        <scheme val="minor"/>
      </rPr>
      <t xml:space="preserve">(I, A)
+ Restore procedures are technically tested in a methodical way at regular intervals. (I, A)
+ Geographical redundancy is considered in data backup and recovery concepts. (A)
</t>
    </r>
  </si>
  <si>
    <t>+ (Additional) Backups are performed via offline procedures, immutable backups or by using isolated IAM technology. (I, A)
+ Restore procedures are technically tested in a methodical way at regular intervals. (I, A)
+ Geographical redundancy is considered in data backup and recovery concepts. (A)</t>
  </si>
  <si>
    <t>5.3</t>
  </si>
  <si>
    <t>​System acquisitions, requirement management and development</t>
  </si>
  <si>
    <t>System acquisitions, requirement management and development</t>
  </si>
  <si>
    <t>5.3.1</t>
  </si>
  <si>
    <r>
      <t>To what extent is information security considered in new or further developed IT</t>
    </r>
    <r>
      <rPr>
        <b/>
        <sz val="10"/>
        <color rgb="FFFF0000"/>
        <rFont val="Aptos Narrow"/>
        <family val="2"/>
        <scheme val="minor"/>
      </rPr>
      <t xml:space="preserve"> service?</t>
    </r>
  </si>
  <si>
    <r>
      <t xml:space="preserve">To what extent is information security considered in new or further developed IT </t>
    </r>
    <r>
      <rPr>
        <b/>
        <sz val="10"/>
        <color rgb="FFFF0000"/>
        <rFont val="Aptos Narrow"/>
        <family val="2"/>
        <scheme val="minor"/>
      </rPr>
      <t>systems?</t>
    </r>
  </si>
  <si>
    <r>
      <t xml:space="preserve">Information security is an integral part of the entire lifecycle of IT </t>
    </r>
    <r>
      <rPr>
        <sz val="10"/>
        <color rgb="FFFF0000"/>
        <rFont val="Aptos Narrow"/>
        <family val="2"/>
        <scheme val="minor"/>
      </rPr>
      <t>service.</t>
    </r>
    <r>
      <rPr>
        <sz val="10"/>
        <rFont val="Aptos Narrow"/>
        <family val="2"/>
        <scheme val="minor"/>
      </rPr>
      <t xml:space="preserve"> This particularly includes consideration of information security requirements in the development or acquisition of IT service.</t>
    </r>
  </si>
  <si>
    <r>
      <t xml:space="preserve">Information security is an integral part of the entire lifecycle of IT </t>
    </r>
    <r>
      <rPr>
        <sz val="10"/>
        <color rgb="FFFF0000"/>
        <rFont val="Aptos Narrow"/>
        <family val="2"/>
        <scheme val="minor"/>
      </rPr>
      <t>systems. T</t>
    </r>
    <r>
      <rPr>
        <sz val="10"/>
        <rFont val="Aptos Narrow"/>
        <family val="2"/>
        <scheme val="minor"/>
      </rPr>
      <t>his particularly includes consideration of information security requirements in the development or acquisition of IT systems.</t>
    </r>
  </si>
  <si>
    <r>
      <t xml:space="preserve">+ The information security requirements associated with the design and development of IT </t>
    </r>
    <r>
      <rPr>
        <sz val="10"/>
        <color rgb="FFFF0000"/>
        <rFont val="Aptos Narrow"/>
        <family val="2"/>
        <scheme val="minor"/>
      </rPr>
      <t xml:space="preserve">service </t>
    </r>
    <r>
      <rPr>
        <sz val="10"/>
        <rFont val="Aptos Narrow"/>
        <family val="2"/>
        <scheme val="minor"/>
      </rPr>
      <t xml:space="preserve">are determined and considered.
+ The information security requirements associated with the acquisition or extension of IT </t>
    </r>
    <r>
      <rPr>
        <sz val="10"/>
        <color rgb="FFFF0000"/>
        <rFont val="Aptos Narrow"/>
        <family val="2"/>
        <scheme val="minor"/>
      </rPr>
      <t>service</t>
    </r>
    <r>
      <rPr>
        <sz val="10"/>
        <rFont val="Aptos Narrow"/>
        <family val="2"/>
        <scheme val="minor"/>
      </rPr>
      <t xml:space="preserve"> and IT components are determined and considered.
+ Information security requirements associated with changes to developed IT </t>
    </r>
    <r>
      <rPr>
        <sz val="10"/>
        <color rgb="FFFF0000"/>
        <rFont val="Aptos Narrow"/>
        <family val="2"/>
        <scheme val="minor"/>
      </rPr>
      <t>services</t>
    </r>
    <r>
      <rPr>
        <sz val="10"/>
        <rFont val="Aptos Narrow"/>
        <family val="2"/>
        <scheme val="minor"/>
      </rPr>
      <t xml:space="preserve"> are considered.
+ System approval tests are carried out under consideration of the information security requirements.</t>
    </r>
  </si>
  <si>
    <t>+ The information security requirements associated with the design and development of IT systems are determined and considered.
+ The information security requirements associated with the acquisition or extension of IT systems and IT components are determined and considered.
+ Information security requirements associated with changes to developed IT systems are considered.
+ System approval tests are carried out under consideration of the information security requirements.</t>
  </si>
  <si>
    <r>
      <t>+ Requirement specifications are prepared. The following aspects are considered:
  - The information security requirement</t>
    </r>
    <r>
      <rPr>
        <sz val="10"/>
        <color rgb="FFFF0000"/>
        <rFont val="Aptos Narrow"/>
        <family val="2"/>
        <scheme val="minor"/>
      </rPr>
      <t>s,</t>
    </r>
    <r>
      <rPr>
        <sz val="10"/>
        <rFont val="Aptos Narrow"/>
        <family val="2"/>
        <scheme val="minor"/>
      </rPr>
      <t xml:space="preserve">
  - Vendor recommendations and best practices for secure configuration and implementatio</t>
    </r>
    <r>
      <rPr>
        <sz val="10"/>
        <color rgb="FFFF0000"/>
        <rFont val="Aptos Narrow"/>
        <family val="2"/>
        <scheme val="minor"/>
      </rPr>
      <t>n,</t>
    </r>
    <r>
      <rPr>
        <sz val="10"/>
        <rFont val="Aptos Narrow"/>
        <family val="2"/>
        <scheme val="minor"/>
      </rPr>
      <t xml:space="preserve">
  - Best practices and security guideline</t>
    </r>
    <r>
      <rPr>
        <sz val="10"/>
        <color rgb="FFFF0000"/>
        <rFont val="Aptos Narrow"/>
        <family val="2"/>
        <scheme val="minor"/>
      </rPr>
      <t>s,</t>
    </r>
    <r>
      <rPr>
        <sz val="10"/>
        <rFont val="Aptos Narrow"/>
        <family val="2"/>
        <scheme val="minor"/>
      </rPr>
      <t xml:space="preserve">
  - Fail safe (designed to return to a safe condition in the event of a failure or malfunction</t>
    </r>
    <r>
      <rPr>
        <sz val="10"/>
        <color rgb="FFFF0000"/>
        <rFont val="Aptos Narrow"/>
        <family val="2"/>
        <scheme val="minor"/>
      </rPr>
      <t>).</t>
    </r>
    <r>
      <rPr>
        <sz val="10"/>
        <rFont val="Aptos Narrow"/>
        <family val="2"/>
        <scheme val="minor"/>
      </rPr>
      <t xml:space="preserve">
+ Requirement specifications are reviewed against the information security requirements.
+ The IT </t>
    </r>
    <r>
      <rPr>
        <sz val="10"/>
        <color rgb="FFFF0000"/>
        <rFont val="Aptos Narrow"/>
        <family val="2"/>
        <scheme val="minor"/>
      </rPr>
      <t>service</t>
    </r>
    <r>
      <rPr>
        <sz val="10"/>
        <rFont val="Aptos Narrow"/>
        <family val="2"/>
        <scheme val="minor"/>
      </rPr>
      <t xml:space="preserve"> is reviewed for compliance with specifications prior to productive use.
+ The use of </t>
    </r>
    <r>
      <rPr>
        <sz val="10"/>
        <color rgb="FFFF0000"/>
        <rFont val="Aptos Narrow"/>
        <family val="2"/>
        <scheme val="minor"/>
      </rPr>
      <t>production</t>
    </r>
    <r>
      <rPr>
        <sz val="10"/>
        <rFont val="Aptos Narrow"/>
        <family val="2"/>
        <scheme val="minor"/>
      </rPr>
      <t xml:space="preserve"> data for testing purposes is avoided as far as possible (if applicable, anonymization or pseudonymization).</t>
    </r>
    <r>
      <rPr>
        <sz val="10"/>
        <color rgb="FFFF0000"/>
        <rFont val="Aptos Narrow"/>
        <family val="2"/>
        <scheme val="minor"/>
      </rPr>
      <t xml:space="preserve"> The following aspects are considered:</t>
    </r>
    <r>
      <rPr>
        <sz val="10"/>
        <rFont val="Aptos Narrow"/>
        <family val="2"/>
        <scheme val="minor"/>
      </rPr>
      <t xml:space="preserve">
 </t>
    </r>
    <r>
      <rPr>
        <sz val="10"/>
        <color rgb="FFFF0000"/>
        <rFont val="Aptos Narrow"/>
        <family val="2"/>
        <scheme val="minor"/>
      </rPr>
      <t xml:space="preserve"> - Requirements for the lifecycle of test data (e.g. deletion, maximum lifetime on the IT service),
  - Case-related specifications for the generation of test data are defined.</t>
    </r>
    <r>
      <rPr>
        <sz val="10"/>
        <rFont val="Aptos Narrow"/>
        <family val="2"/>
        <scheme val="minor"/>
      </rPr>
      <t xml:space="preserve">
</t>
    </r>
    <r>
      <rPr>
        <sz val="10"/>
        <color rgb="FFFF0000"/>
        <rFont val="Aptos Narrow"/>
        <family val="2"/>
        <scheme val="minor"/>
      </rPr>
      <t>+ Test-systems are provided with protective measures comparable to those in the operational environment where productive data are used for testing purposes.</t>
    </r>
    <r>
      <rPr>
        <sz val="10"/>
        <rFont val="Aptos Narrow"/>
        <family val="2"/>
        <scheme val="minor"/>
      </rPr>
      <t xml:space="preserve">
</t>
    </r>
  </si>
  <si>
    <t>+ Requirement specifications are prepared. The following aspects are considered:
  - The information security requirements. 
  - Vendor recommendations and best practices for secure configuration and implementation
  - Best practices and security guidelines
  - Fail safe (designed to return to a safe condition in the event of a failure or malfunction)
+ Requirement specifications are reviewed against the information security requirements.
+ The IT system is reviewed for compliance with specifications prior to productive use.
+ The use of productive data for testing purposes is avoided as far as possible (if applicable, anonymization or pseudonymization):
  - Where productive data are used for testing purposes, it shall be ensured that the test system is provided with protective measures comparable to those on the operational system,
  - Requirements for the lifecycle of test data (e.g. deletion, maximum lifetime on the IT system),
  - Case-related specifications for the generation of test data are defined.</t>
  </si>
  <si>
    <r>
      <t xml:space="preserve">+ The security of purpose built software or significantly customized software is tested </t>
    </r>
    <r>
      <rPr>
        <sz val="10"/>
        <color rgb="FFFF0000"/>
        <rFont val="Aptos Narrow"/>
        <family val="2"/>
        <scheme val="minor"/>
      </rPr>
      <t>(e.g., penetration testing) during commissioning, in case of significant changes, or at regular intervals. (C, I, A)</t>
    </r>
  </si>
  <si>
    <t>+ The security of purpose built software or significantly customized software is tested (e.g. penetration testing) (C, I, A)
   - during commissioning
   - in case of significant changes
   - or at regular intervals</t>
  </si>
  <si>
    <t>5.3.2</t>
  </si>
  <si>
    <t>To what extent are requirements for network services defined?</t>
  </si>
  <si>
    <r>
      <t>Network services have different requirements for information security, quality of data transfer or management. It is important to know</t>
    </r>
    <r>
      <rPr>
        <sz val="10"/>
        <color rgb="FFFF0000"/>
        <rFont val="Aptos Narrow"/>
        <family val="2"/>
        <scheme val="minor"/>
      </rPr>
      <t xml:space="preserve"> the </t>
    </r>
    <r>
      <rPr>
        <sz val="10"/>
        <rFont val="Aptos Narrow"/>
        <family val="2"/>
        <scheme val="minor"/>
      </rPr>
      <t>criteria and the scope of use of the different network services.</t>
    </r>
  </si>
  <si>
    <t>Network services have different requirements for information security, quality of data transfer or management. It is important to know these criteria and the scope of use of the different network services.</t>
  </si>
  <si>
    <t>+ Requirements regarding the information security of network services are determined and fulfilled.</t>
  </si>
  <si>
    <t>+ A procedure for securing and using network services is defined and implemented.
+ The requirements are agreed in the form of SLAs.
+ Adequate redundancy solutions are implemented.</t>
  </si>
  <si>
    <r>
      <t>+ Procedures for monitoring the quality of network traffic</t>
    </r>
    <r>
      <rPr>
        <sz val="10"/>
        <color rgb="FFFF0000"/>
        <rFont val="Aptos Narrow"/>
        <family val="2"/>
        <scheme val="minor"/>
      </rPr>
      <t xml:space="preserve"> (e.g.,</t>
    </r>
    <r>
      <rPr>
        <sz val="10"/>
        <rFont val="Aptos Narrow"/>
        <family val="2"/>
        <scheme val="minor"/>
      </rPr>
      <t xml:space="preserve"> traffic flow analyses, availability measurements) are defined and carried out. (A)</t>
    </r>
  </si>
  <si>
    <t>+ Procedures for monitoring the quality of network traffic (e.g. traffic flow analyses, availability measurements) are defined and carried out. (A)</t>
  </si>
  <si>
    <t>5.3.3</t>
  </si>
  <si>
    <t>​To what extent is the return and secure removal of information assets from external IT services regulated?</t>
  </si>
  <si>
    <t xml:space="preserve">To what extent is the return and secure removal of information assets from external IT services regulated? </t>
  </si>
  <si>
    <r>
      <t xml:space="preserve">In order to ensure control over the information assets as the information owner, it is necessary that the information assets can be </t>
    </r>
    <r>
      <rPr>
        <sz val="10"/>
        <color rgb="FFFF0000"/>
        <rFont val="Aptos Narrow"/>
        <family val="2"/>
        <scheme val="minor"/>
      </rPr>
      <t xml:space="preserve">securely </t>
    </r>
    <r>
      <rPr>
        <sz val="10"/>
        <rFont val="Aptos Narrow"/>
        <family val="2"/>
        <scheme val="minor"/>
      </rPr>
      <t>removed or are returned, if required, when terminating the IT service.</t>
    </r>
  </si>
  <si>
    <t>In order to ensure control over the information assets as the information owner, it is necessary that the information assets can be safely removed or are returned, if required, when terminating the IT service.</t>
  </si>
  <si>
    <t>​+ A procedure for the return and secure removal of information assets from each external IT service is defined and implemented.</t>
  </si>
  <si>
    <t>+ A procedure for the return and secure removal of information assets from each external IT service is defined and implemented.</t>
  </si>
  <si>
    <t>+ A description of the termination process is given, adapted to any changes, and contractually regulated.</t>
  </si>
  <si>
    <r>
      <rPr>
        <sz val="10"/>
        <rFont val="Aptos Narrow"/>
        <family val="2"/>
        <scheme val="minor"/>
      </rPr>
      <t>+ A description of the termination process is given, adapted to any changes, and contractually regulated.</t>
    </r>
  </si>
  <si>
    <t>5.3.4</t>
  </si>
  <si>
    <t>To what extent is information protected in shared external IT services?</t>
  </si>
  <si>
    <t>A clear segregation between individual tenants must be maintained to ensure that their information is fully protected within external IT services, preventing unauthorized access by other tenants.</t>
  </si>
  <si>
    <t>Clear segregation between individual clients must be ensured such as to always protect own information in external IT services and to prevent it from being accessed by other organizations (clients).</t>
  </si>
  <si>
    <r>
      <t>+ Effective segregation (e.</t>
    </r>
    <r>
      <rPr>
        <sz val="10"/>
        <color rgb="FFFF0000"/>
        <rFont val="Aptos Narrow"/>
        <family val="2"/>
        <scheme val="minor"/>
      </rPr>
      <t>g., s</t>
    </r>
    <r>
      <rPr>
        <sz val="10"/>
        <rFont val="Aptos Narrow"/>
        <family val="2"/>
        <scheme val="minor"/>
      </rPr>
      <t xml:space="preserve">egregation of </t>
    </r>
    <r>
      <rPr>
        <sz val="10"/>
        <color rgb="FFFF0000"/>
        <rFont val="Aptos Narrow"/>
        <family val="2"/>
        <scheme val="minor"/>
      </rPr>
      <t>customers</t>
    </r>
    <r>
      <rPr>
        <sz val="10"/>
        <rFont val="Aptos Narrow"/>
        <family val="2"/>
        <scheme val="minor"/>
      </rPr>
      <t>) prevents access to own information by unauthorized users of other organizations.</t>
    </r>
  </si>
  <si>
    <t>+ Effective segregation (e.g. segregation of clients) prevents access to own information by unauthorized users of other organizations.</t>
  </si>
  <si>
    <t xml:space="preserve">+ The provider’s segregation concept is documented and adapted to any changes. The following aspects are considered:
  - Separation of data, functions, customer-specific software, operating system, storage system and network,
  - Risk assessment for the operation of external software within the shared environment.
</t>
  </si>
  <si>
    <t>+ The provider’s segregation concept is documented and adapted to any changes. The following aspects are considered:
  - Separation of data, functions, customer-specific software, operating system, storage system and network,
  - Risk assessment for the operation of external software within the shared environment.</t>
  </si>
  <si>
    <t>6</t>
  </si>
  <si>
    <t>​Supplier Relationships</t>
  </si>
  <si>
    <t>Supplier Relationships</t>
  </si>
  <si>
    <t>6.1.1</t>
  </si>
  <si>
    <t xml:space="preserve">To what extent is information security ensured among contractors and cooperation partners?
</t>
  </si>
  <si>
    <t xml:space="preserve">To what extent is information security ensured among contractors and cooperation partners?
</t>
  </si>
  <si>
    <r>
      <t xml:space="preserve">An appropriate level of information security is also maintained while collaborating with </t>
    </r>
    <r>
      <rPr>
        <sz val="10"/>
        <color rgb="FFFF0000"/>
        <rFont val="Aptos Narrow"/>
        <family val="2"/>
        <scheme val="minor"/>
      </rPr>
      <t xml:space="preserve">partners </t>
    </r>
    <r>
      <rPr>
        <sz val="10"/>
        <rFont val="Aptos Narrow"/>
        <family val="2"/>
        <scheme val="minor"/>
      </rPr>
      <t>and contractors.</t>
    </r>
  </si>
  <si>
    <r>
      <t xml:space="preserve">An appropriate level of information security is also maintained while collaborating with </t>
    </r>
    <r>
      <rPr>
        <sz val="10"/>
        <color rgb="FFFF0000"/>
        <rFont val="Aptos Narrow"/>
        <family val="2"/>
        <scheme val="minor"/>
      </rPr>
      <t>cooperation partners a</t>
    </r>
    <r>
      <rPr>
        <sz val="10"/>
        <rFont val="Aptos Narrow"/>
        <family val="2"/>
        <scheme val="minor"/>
      </rPr>
      <t>nd contractors.</t>
    </r>
  </si>
  <si>
    <r>
      <t xml:space="preserve">+ Contractors </t>
    </r>
    <r>
      <rPr>
        <sz val="10"/>
        <color rgb="FFFF0000"/>
        <rFont val="Aptos Narrow"/>
        <family val="2"/>
        <scheme val="minor"/>
      </rPr>
      <t>and partners</t>
    </r>
    <r>
      <rPr>
        <sz val="10"/>
        <rFont val="Aptos Narrow"/>
        <family val="2"/>
        <scheme val="minor"/>
      </rPr>
      <t xml:space="preserve"> are subjected to </t>
    </r>
    <r>
      <rPr>
        <sz val="10"/>
        <color rgb="FFFF0000"/>
        <rFont val="Aptos Narrow"/>
        <family val="2"/>
        <scheme val="minor"/>
      </rPr>
      <t xml:space="preserve">a security risk assessment. </t>
    </r>
    <r>
      <rPr>
        <sz val="10"/>
        <rFont val="Aptos Narrow"/>
        <family val="2"/>
        <scheme val="minor"/>
      </rPr>
      <t xml:space="preserve">
+ An appropriate level of information security is ensured by contractual agreements with contractors </t>
    </r>
    <r>
      <rPr>
        <sz val="10"/>
        <color rgb="FFFF0000"/>
        <rFont val="Aptos Narrow"/>
        <family val="2"/>
        <scheme val="minor"/>
      </rPr>
      <t>and partners.</t>
    </r>
    <r>
      <rPr>
        <sz val="10"/>
        <rFont val="Aptos Narrow"/>
        <family val="2"/>
        <scheme val="minor"/>
      </rPr>
      <t xml:space="preserve">
+ Where applicable, contractual agreements with clients </t>
    </r>
    <r>
      <rPr>
        <sz val="10"/>
        <color rgb="FFFF0000"/>
        <rFont val="Aptos Narrow"/>
        <family val="2"/>
        <scheme val="minor"/>
      </rPr>
      <t xml:space="preserve">and customers </t>
    </r>
    <r>
      <rPr>
        <sz val="10"/>
        <rFont val="Aptos Narrow"/>
        <family val="2"/>
        <scheme val="minor"/>
      </rPr>
      <t>are passed on to contractors and partners.</t>
    </r>
  </si>
  <si>
    <r>
      <t xml:space="preserve">+ Contractors and </t>
    </r>
    <r>
      <rPr>
        <sz val="10"/>
        <color rgb="FFFF0000"/>
        <rFont val="Aptos Narrow"/>
        <family val="2"/>
        <scheme val="minor"/>
      </rPr>
      <t>cooperation partners</t>
    </r>
    <r>
      <rPr>
        <sz val="10"/>
        <rFont val="Aptos Narrow"/>
        <family val="2"/>
        <scheme val="minor"/>
      </rPr>
      <t xml:space="preserve"> are subjected to </t>
    </r>
    <r>
      <rPr>
        <sz val="10"/>
        <color rgb="FFFF0000"/>
        <rFont val="Aptos Narrow"/>
        <family val="2"/>
        <scheme val="minor"/>
      </rPr>
      <t>a risk assessment with regard to information security.</t>
    </r>
    <r>
      <rPr>
        <sz val="10"/>
        <rFont val="Aptos Narrow"/>
        <family val="2"/>
        <scheme val="minor"/>
      </rPr>
      <t xml:space="preserve">
+ An appropriate level of information security is ensured by contractual agreements with contractors and </t>
    </r>
    <r>
      <rPr>
        <sz val="10"/>
        <color rgb="FFFF0000"/>
        <rFont val="Aptos Narrow"/>
        <family val="2"/>
        <scheme val="minor"/>
      </rPr>
      <t>cooperation partners.</t>
    </r>
    <r>
      <rPr>
        <sz val="10"/>
        <rFont val="Aptos Narrow"/>
        <family val="2"/>
        <scheme val="minor"/>
      </rPr>
      <t xml:space="preserve">
+ Where applicable, contractual agreements with</t>
    </r>
    <r>
      <rPr>
        <sz val="10"/>
        <color rgb="FFFF0000"/>
        <rFont val="Aptos Narrow"/>
        <family val="2"/>
        <scheme val="minor"/>
      </rPr>
      <t xml:space="preserve"> clients </t>
    </r>
    <r>
      <rPr>
        <sz val="10"/>
        <rFont val="Aptos Narrow"/>
        <family val="2"/>
        <scheme val="minor"/>
      </rPr>
      <t xml:space="preserve">are passed on to contractors and </t>
    </r>
    <r>
      <rPr>
        <sz val="10"/>
        <color rgb="FFFF0000"/>
        <rFont val="Aptos Narrow"/>
        <family val="2"/>
        <scheme val="minor"/>
      </rPr>
      <t>cooperation</t>
    </r>
    <r>
      <rPr>
        <sz val="10"/>
        <rFont val="Aptos Narrow"/>
        <family val="2"/>
        <scheme val="minor"/>
      </rPr>
      <t xml:space="preserve"> partners.
</t>
    </r>
    <r>
      <rPr>
        <sz val="10"/>
        <color rgb="FFFF0000"/>
        <rFont val="Aptos Narrow"/>
        <family val="2"/>
        <scheme val="minor"/>
      </rPr>
      <t>+ Compliance with contractual agreements is verified.</t>
    </r>
  </si>
  <si>
    <r>
      <t xml:space="preserve">+ Contractors and </t>
    </r>
    <r>
      <rPr>
        <sz val="10"/>
        <color rgb="FFFF0000"/>
        <rFont val="Aptos Narrow"/>
        <family val="2"/>
        <scheme val="minor"/>
      </rPr>
      <t>partners</t>
    </r>
    <r>
      <rPr>
        <sz val="10"/>
        <rFont val="Aptos Narrow"/>
        <family val="2"/>
        <scheme val="minor"/>
      </rPr>
      <t xml:space="preserve"> are contractually obligated to pass on any requirements regarding an appropriate level of information security to their subcontractors.
+ Service reports and documents by contractors and</t>
    </r>
    <r>
      <rPr>
        <sz val="10"/>
        <color rgb="FFFF0000"/>
        <rFont val="Aptos Narrow"/>
        <family val="2"/>
        <scheme val="minor"/>
      </rPr>
      <t xml:space="preserve"> partners</t>
    </r>
    <r>
      <rPr>
        <sz val="10"/>
        <rFont val="Aptos Narrow"/>
        <family val="2"/>
        <scheme val="minor"/>
      </rPr>
      <t xml:space="preserve"> are reviewed.</t>
    </r>
  </si>
  <si>
    <r>
      <t>+ Contractors and</t>
    </r>
    <r>
      <rPr>
        <sz val="10"/>
        <color rgb="FFFF0000"/>
        <rFont val="Aptos Narrow"/>
        <family val="2"/>
        <scheme val="minor"/>
      </rPr>
      <t xml:space="preserve"> cooperation partners</t>
    </r>
    <r>
      <rPr>
        <sz val="10"/>
        <rFont val="Aptos Narrow"/>
        <family val="2"/>
        <scheme val="minor"/>
      </rPr>
      <t xml:space="preserve"> are contractually obliged to pass on any requirements regarding an appropriate level of information security to their subcontractors.
+ Service reports and documents by contractors and </t>
    </r>
    <r>
      <rPr>
        <sz val="10"/>
        <color rgb="FFFF0000"/>
        <rFont val="Aptos Narrow"/>
        <family val="2"/>
        <scheme val="minor"/>
      </rPr>
      <t>cooperation partners</t>
    </r>
    <r>
      <rPr>
        <sz val="10"/>
        <rFont val="Aptos Narrow"/>
        <family val="2"/>
        <scheme val="minor"/>
      </rPr>
      <t xml:space="preserve"> are reviewed.</t>
    </r>
  </si>
  <si>
    <r>
      <t xml:space="preserve">+ </t>
    </r>
    <r>
      <rPr>
        <sz val="10"/>
        <color rgb="FFFF0000"/>
        <rFont val="Aptos Narrow"/>
        <family val="2"/>
        <scheme val="minor"/>
      </rPr>
      <t>Evidence</t>
    </r>
    <r>
      <rPr>
        <sz val="10"/>
        <rFont val="Aptos Narrow"/>
        <family val="2"/>
        <scheme val="minor"/>
      </rPr>
      <t xml:space="preserve"> is provided that the information security level of the supplier is adequate for the protection needs of the information (e.g.,</t>
    </r>
    <r>
      <rPr>
        <sz val="10"/>
        <color rgb="FFFF0000"/>
        <rFont val="Aptos Narrow"/>
        <family val="2"/>
        <scheme val="minor"/>
      </rPr>
      <t xml:space="preserve"> checked questionnaire/self-assessment, attestation, certificate, supplier audit). </t>
    </r>
    <r>
      <rPr>
        <sz val="10"/>
        <rFont val="Aptos Narrow"/>
        <family val="2"/>
        <scheme val="minor"/>
      </rPr>
      <t xml:space="preserve">(C, I, A)
</t>
    </r>
    <r>
      <rPr>
        <sz val="10"/>
        <color rgb="FFFF0000"/>
        <rFont val="Aptos Narrow"/>
        <family val="2"/>
        <scheme val="minor"/>
      </rPr>
      <t>+ The supplier's level of compliance with the required evidence is documented, regularly and in case of changes (e.g., changes of requirements, change in supplier status, or supply chain structure) reviewed and monitored. (C, I, A)
+ The supplier's compliance with contractual agreements is checked, documented, regularly and in case of changes (e.g., changes of requirements, change in supplier status, or supply chain structure) reviewed and monitored. (C, I, A)</t>
    </r>
  </si>
  <si>
    <r>
      <t xml:space="preserve">+ </t>
    </r>
    <r>
      <rPr>
        <sz val="10"/>
        <color rgb="FFFF0000"/>
        <rFont val="Aptos Narrow"/>
        <family val="2"/>
        <scheme val="minor"/>
      </rPr>
      <t xml:space="preserve">Proof </t>
    </r>
    <r>
      <rPr>
        <sz val="10"/>
        <rFont val="Aptos Narrow"/>
        <family val="2"/>
        <scheme val="minor"/>
      </rPr>
      <t>is provided that the information security level of the supplier is adequate for the protection needs of the information (e.g. certificate, attestation, internal audit). (C, I, A)</t>
    </r>
  </si>
  <si>
    <t xml:space="preserve">+ The adequate level of information security should be demonstrated by a third party audit (an adequate TISAX label or equivalent) or an adequate supplier audit covering agreed and applicable customer requirements. If an audit was not conducted, a risk-based decision must be made by the organization's management to continue doing business with the supplier. A record of this decision exists. (C, I, A)  
+ Contractual obligations with customers regarding transparency of supply chain risks are fulfilled. (C, I, A)  </t>
  </si>
  <si>
    <t>6.1.2</t>
  </si>
  <si>
    <t>To what extent is non-disclosure regarding the exchange of information contractually agreed?</t>
  </si>
  <si>
    <r>
      <t xml:space="preserve">Non-disclosure agreements provide legal protection </t>
    </r>
    <r>
      <rPr>
        <sz val="10"/>
        <color rgb="FFFF0000"/>
        <rFont val="Aptos Narrow"/>
        <family val="2"/>
        <scheme val="minor"/>
      </rPr>
      <t xml:space="preserve">for </t>
    </r>
    <r>
      <rPr>
        <sz val="10"/>
        <rFont val="Aptos Narrow"/>
        <family val="2"/>
        <scheme val="minor"/>
      </rPr>
      <t>an organization’s information particularly where information is exchanged beyond the boundaries of the organization.</t>
    </r>
  </si>
  <si>
    <r>
      <t>Non-disclosure agreements provide legal protection</t>
    </r>
    <r>
      <rPr>
        <sz val="10"/>
        <color rgb="FFFF0000"/>
        <rFont val="Aptos Narrow"/>
        <family val="2"/>
        <scheme val="minor"/>
      </rPr>
      <t xml:space="preserve"> of </t>
    </r>
    <r>
      <rPr>
        <sz val="10"/>
        <rFont val="Aptos Narrow"/>
        <family val="2"/>
        <scheme val="minor"/>
      </rPr>
      <t xml:space="preserve">an organization’s information particularly where information is exchanged beyond the boundaries of the organization. </t>
    </r>
  </si>
  <si>
    <t>+ The non-disclosure requirements are determined and fulfilled.
+ Requirements and procedures for applying non-disclosure agreements are known to all persons passing on information in need of protection.
+ Valid non-disclosure agreements are concluded prior to forwarding sensitive information.
+ The requirements and procedures for the use of non-disclosure agreements and the handling of information requiring protection are reviewed at regular intervals.</t>
  </si>
  <si>
    <t>+ The non-disclosure requirements are determined and fulfilled.
+ Requirements and procedures for applying non-disclosure agreements are known to all persons passing on information in need of protection.
+ Valid non-disclosure agreements are concluded prior to  forwarding sensitive information.
+ The requirements and procedures for the use of non-disclosure agreements and the handling of information requiring protection are reviewed at regular intervals.</t>
  </si>
  <si>
    <r>
      <t xml:space="preserve">+ Non-disclosure agreement templates are available and checked for legal applicability.
</t>
    </r>
    <r>
      <rPr>
        <sz val="10"/>
        <color rgb="FFFF0000"/>
        <rFont val="Aptos Narrow"/>
        <family val="2"/>
        <scheme val="minor"/>
      </rPr>
      <t>+ Non-disclosure agreements include the persons/organizations involved, the type of information covered by the agreement, the subject of the agreement, the validity period of the agreement and the responsibilities of the obliged party.</t>
    </r>
    <r>
      <rPr>
        <sz val="10"/>
        <rFont val="Aptos Narrow"/>
        <family val="2"/>
        <scheme val="minor"/>
      </rPr>
      <t xml:space="preserve">
+ Non-disclosure agreements include provisions for the handling of sensitive information beyond the contractual relationship.
+ Options of demonstrating compliance with specifications (e</t>
    </r>
    <r>
      <rPr>
        <sz val="10"/>
        <color rgb="FFFF0000"/>
        <rFont val="Aptos Narrow"/>
        <family val="2"/>
        <scheme val="minor"/>
      </rPr>
      <t>.g., r</t>
    </r>
    <r>
      <rPr>
        <sz val="10"/>
        <rFont val="Aptos Narrow"/>
        <family val="2"/>
        <scheme val="minor"/>
      </rPr>
      <t xml:space="preserve">eview by an independent third-party or audit rights) are defined.
+ A process for monitoring the validity period of temporary non-disclosure agreements and initiating their extension in due time is defined and implemented.
</t>
    </r>
  </si>
  <si>
    <r>
      <t xml:space="preserve">+ Non-disclosure agreement templates are available and checked for legal applicability.
</t>
    </r>
    <r>
      <rPr>
        <sz val="10"/>
        <color rgb="FFFF0000"/>
        <rFont val="Aptos Narrow"/>
        <family val="2"/>
        <scheme val="minor"/>
      </rPr>
      <t>+ Non-disclosure agreements include the following information:
  - the persons/organizations involved,
  - the type of information covered by the agreement,
  - the subject of the agreement,
  - the validity period of the agreement,
  - the responsibilities of the obliged party.</t>
    </r>
    <r>
      <rPr>
        <sz val="10"/>
        <rFont val="Aptos Narrow"/>
        <family val="2"/>
        <scheme val="minor"/>
      </rPr>
      <t xml:space="preserve">
+ Non-disclosure agreements include provisions for the handling of sensitive information beyond the contractual relationship.
+ Options of demonstrating compliance with specifications (e.g. review by an independent third party or audit rights) are defined.
+ A process for monitoring the validity period of temporary non-disclosure agreements and initiating their extension in due time is defined and implemented.</t>
    </r>
  </si>
  <si>
    <t>6.1.3</t>
  </si>
  <si>
    <r>
      <t>It is importa</t>
    </r>
    <r>
      <rPr>
        <sz val="10"/>
        <color rgb="FFFF0000"/>
        <rFont val="Aptos Narrow"/>
        <family val="2"/>
        <scheme val="minor"/>
      </rPr>
      <t>nt th</t>
    </r>
    <r>
      <rPr>
        <sz val="10"/>
        <rFont val="Aptos Narrow"/>
        <family val="2"/>
        <scheme val="minor"/>
      </rPr>
      <t>at a common understanding of the division of responsibilities exist</t>
    </r>
    <r>
      <rPr>
        <sz val="10"/>
        <color rgb="FFFF0000"/>
        <rFont val="Aptos Narrow"/>
        <family val="2"/>
        <scheme val="minor"/>
      </rPr>
      <t>s, a</t>
    </r>
    <r>
      <rPr>
        <sz val="10"/>
        <rFont val="Aptos Narrow"/>
        <family val="2"/>
        <scheme val="minor"/>
      </rPr>
      <t xml:space="preserve">nd that </t>
    </r>
    <r>
      <rPr>
        <sz val="10"/>
        <color rgb="FFFF0000"/>
        <rFont val="Aptos Narrow"/>
        <family val="2"/>
        <scheme val="minor"/>
      </rPr>
      <t>all security requirements are implemented.</t>
    </r>
    <r>
      <rPr>
        <sz val="10"/>
        <rFont val="Aptos Narrow"/>
        <family val="2"/>
        <scheme val="minor"/>
      </rPr>
      <t xml:space="preserve"> Therefore, when using external IT service providers and IT services, the responsibilities regarding the implementation of information security measures are to be defined and verifiably documented.</t>
    </r>
  </si>
  <si>
    <r>
      <t>It is important</t>
    </r>
    <r>
      <rPr>
        <sz val="10"/>
        <color rgb="FFFF0000"/>
        <rFont val="Aptos Narrow"/>
        <family val="2"/>
        <scheme val="minor"/>
      </rPr>
      <t>, t</t>
    </r>
    <r>
      <rPr>
        <sz val="10"/>
        <rFont val="Aptos Narrow"/>
        <family val="2"/>
        <scheme val="minor"/>
      </rPr>
      <t xml:space="preserve">hat a common understanding of the division of responsibilities exists and that </t>
    </r>
    <r>
      <rPr>
        <sz val="10"/>
        <color rgb="FFFF0000"/>
        <rFont val="Aptos Narrow"/>
        <family val="2"/>
        <scheme val="minor"/>
      </rPr>
      <t>the implementation of all security requirements is ensured.</t>
    </r>
    <r>
      <rPr>
        <sz val="10"/>
        <rFont val="Aptos Narrow"/>
        <family val="2"/>
        <scheme val="minor"/>
      </rPr>
      <t xml:space="preserve"> Therefore, when using external IT service providers and IT services, the responsibilities regarding the implementation of information security measures are to be defined and verifiably documented.</t>
    </r>
  </si>
  <si>
    <r>
      <t xml:space="preserve">+ </t>
    </r>
    <r>
      <rPr>
        <sz val="10"/>
        <color rgb="FFFF0000"/>
        <rFont val="Aptos Narrow"/>
        <family val="2"/>
        <scheme val="minor"/>
      </rPr>
      <t>The IT services concerned are identified.</t>
    </r>
    <r>
      <rPr>
        <sz val="10"/>
        <rFont val="Aptos Narrow"/>
        <family val="2"/>
        <scheme val="minor"/>
      </rPr>
      <t xml:space="preserve">
+ The security requirements relevant to the IT service are determined.
+ The organization responsible for implementing the requirement is defined and aware of its responsibility.
+ Mechanisms for shared responsibilities are specified and implemented.
+ The responsible organization fulfils its respective responsibilities.
</t>
    </r>
  </si>
  <si>
    <r>
      <t xml:space="preserve">+ In case of IT services, configuration has been </t>
    </r>
    <r>
      <rPr>
        <sz val="10"/>
        <color rgb="FFFF0000"/>
        <rFont val="Aptos Narrow"/>
        <family val="2"/>
        <scheme val="minor"/>
      </rPr>
      <t>conceptualized,</t>
    </r>
    <r>
      <rPr>
        <sz val="10"/>
        <rFont val="Aptos Narrow"/>
        <family val="2"/>
        <scheme val="minor"/>
      </rPr>
      <t xml:space="preserve"> implemented, and documented based on the necessary security requirements.
+ The responsible staff is adequately trained.</t>
    </r>
  </si>
  <si>
    <r>
      <t>+ A list exists indicating the</t>
    </r>
    <r>
      <rPr>
        <sz val="10"/>
        <color rgb="FFFF0000"/>
        <rFont val="Aptos Narrow"/>
        <family val="2"/>
        <scheme val="minor"/>
      </rPr>
      <t xml:space="preserve"> IT services concerned and the respective r</t>
    </r>
    <r>
      <rPr>
        <sz val="10"/>
        <rFont val="Aptos Narrow"/>
        <family val="2"/>
        <scheme val="minor"/>
      </rPr>
      <t xml:space="preserve">esponsible IT service providers. (C, I, A)
+ The applicability of the ISA controls has been </t>
    </r>
    <r>
      <rPr>
        <sz val="10"/>
        <color rgb="FFFF0000"/>
        <rFont val="Aptos Narrow"/>
        <family val="2"/>
        <scheme val="minor"/>
      </rPr>
      <t>evaluated</t>
    </r>
    <r>
      <rPr>
        <sz val="10"/>
        <rFont val="Aptos Narrow"/>
        <family val="2"/>
        <scheme val="minor"/>
      </rPr>
      <t xml:space="preserve"> and documented. (C, I, A)
+ The service configuration is included in the regular security assessments. (C, I, A)
+ Proof is provided that the IT service providers fulfil their responsibility. (C, I, A)
+ Integration into local protective measures (such as secure authentication mechanisms) is established and documented. (C, I, A)
</t>
    </r>
  </si>
  <si>
    <t>7</t>
  </si>
  <si>
    <t>​Compliance</t>
  </si>
  <si>
    <t>Compliance</t>
  </si>
  <si>
    <t>7.1.1</t>
  </si>
  <si>
    <t>To what extent is compliance with regulatory and contractual provisions ensured?</t>
  </si>
  <si>
    <r>
      <t xml:space="preserve">Non-compliance with legal, regulatory, or contractual provisions can create risks to the information security of customers </t>
    </r>
    <r>
      <rPr>
        <sz val="10"/>
        <color rgb="FFFF0000"/>
        <rFont val="Aptos Narrow"/>
        <family val="2"/>
        <scheme val="minor"/>
      </rPr>
      <t xml:space="preserve">and organization </t>
    </r>
    <r>
      <rPr>
        <sz val="10"/>
        <rFont val="Aptos Narrow"/>
        <family val="2"/>
        <scheme val="minor"/>
      </rPr>
      <t>itself. Therefore, it is essential to ensure that these provisions are known and observed.</t>
    </r>
  </si>
  <si>
    <r>
      <t xml:space="preserve">Non-compliance with legal, regulatory, or contractual provisions can create risks to the information security of customers and </t>
    </r>
    <r>
      <rPr>
        <sz val="10"/>
        <color rgb="FFFF0000"/>
        <rFont val="Aptos Narrow"/>
        <family val="2"/>
        <scheme val="minor"/>
      </rPr>
      <t>the own organization</t>
    </r>
    <r>
      <rPr>
        <sz val="10"/>
        <rFont val="Aptos Narrow"/>
        <family val="2"/>
        <scheme val="minor"/>
      </rPr>
      <t>. Therefore, it is essential to ensure that these provisions are known and observed.</t>
    </r>
  </si>
  <si>
    <t xml:space="preserve">+ Legal, regulatory, and contractual provisions of relevance to information security (see examples) are determined at regular intervals.
+ Policies regarding compliance with the provisions are defined, implemented, and communicated to the responsible persons.
</t>
  </si>
  <si>
    <t>+ Legal, regulatory, and contractual provisions of relevance to information security (see examples) are determined at regular intervals.
+ Policies regarding compliance with the provisions are defined, implemented, and communicated to the responsible persons.</t>
  </si>
  <si>
    <r>
      <t>+ The integrity of records in accordance</t>
    </r>
    <r>
      <rPr>
        <sz val="10"/>
        <color rgb="FFFF0000"/>
        <rFont val="Aptos Narrow"/>
        <family val="2"/>
        <scheme val="minor"/>
      </rPr>
      <t xml:space="preserve"> with legal, </t>
    </r>
    <r>
      <rPr>
        <sz val="10"/>
        <rFont val="Aptos Narrow"/>
        <family val="2"/>
        <scheme val="minor"/>
      </rPr>
      <t>regulatory, and contractual provisions and business requirements is considered.</t>
    </r>
  </si>
  <si>
    <r>
      <t xml:space="preserve">+ The integrity of records in accordance </t>
    </r>
    <r>
      <rPr>
        <sz val="10"/>
        <color rgb="FFFF0000"/>
        <rFont val="Aptos Narrow"/>
        <family val="2"/>
        <scheme val="minor"/>
      </rPr>
      <t>with the legal</t>
    </r>
    <r>
      <rPr>
        <sz val="10"/>
        <rFont val="Aptos Narrow"/>
        <family val="2"/>
        <scheme val="minor"/>
      </rPr>
      <t>, regulatory, or contractual provisions and business requirements is considered.</t>
    </r>
  </si>
  <si>
    <t>7.1.2</t>
  </si>
  <si>
    <r>
      <t xml:space="preserve">To what extent is the protection of </t>
    </r>
    <r>
      <rPr>
        <b/>
        <sz val="10"/>
        <color rgb="FFFF0000"/>
        <rFont val="Aptos Narrow"/>
        <family val="2"/>
        <scheme val="minor"/>
      </rPr>
      <t xml:space="preserve">personal </t>
    </r>
    <r>
      <rPr>
        <b/>
        <sz val="10"/>
        <rFont val="Aptos Narrow"/>
        <family val="2"/>
        <scheme val="minor"/>
      </rPr>
      <t>data considered when implementing information security?</t>
    </r>
  </si>
  <si>
    <r>
      <t xml:space="preserve">To what extent is the protection of </t>
    </r>
    <r>
      <rPr>
        <b/>
        <sz val="10"/>
        <color rgb="FFFF0000"/>
        <rFont val="Aptos Narrow"/>
        <family val="2"/>
        <scheme val="minor"/>
      </rPr>
      <t xml:space="preserve">personally identifiable </t>
    </r>
    <r>
      <rPr>
        <b/>
        <sz val="10"/>
        <rFont val="Aptos Narrow"/>
        <family val="2"/>
        <scheme val="minor"/>
      </rPr>
      <t xml:space="preserve">data considered when implementing information security? </t>
    </r>
  </si>
  <si>
    <r>
      <t xml:space="preserve">Privacy and protection of </t>
    </r>
    <r>
      <rPr>
        <sz val="10"/>
        <color rgb="FFFF0000"/>
        <rFont val="Aptos Narrow"/>
        <family val="2"/>
        <scheme val="minor"/>
      </rPr>
      <t xml:space="preserve">personal data </t>
    </r>
    <r>
      <rPr>
        <sz val="10"/>
        <rFont val="Aptos Narrow"/>
        <family val="2"/>
        <scheme val="minor"/>
      </rPr>
      <t>are considered in the implementation of information security as required by relevant national legislation and regulations, where applicable.</t>
    </r>
  </si>
  <si>
    <r>
      <t xml:space="preserve">Privacy and protection of </t>
    </r>
    <r>
      <rPr>
        <sz val="10"/>
        <color rgb="FFFF0000"/>
        <rFont val="Aptos Narrow"/>
        <family val="2"/>
        <scheme val="minor"/>
      </rPr>
      <t xml:space="preserve">personally identifiable </t>
    </r>
    <r>
      <rPr>
        <sz val="10"/>
        <rFont val="Aptos Narrow"/>
        <family val="2"/>
        <scheme val="minor"/>
      </rPr>
      <t>data are considered in the implementation of information security as required by relevant national legislation and regulations, where applicable.</t>
    </r>
  </si>
  <si>
    <r>
      <t>+ Legal and contractual information security requirements regarding the procedures and processes in the processing of</t>
    </r>
    <r>
      <rPr>
        <sz val="10"/>
        <color rgb="FFFF0000"/>
        <rFont val="Aptos Narrow"/>
        <family val="2"/>
        <scheme val="minor"/>
      </rPr>
      <t xml:space="preserve"> personal data</t>
    </r>
    <r>
      <rPr>
        <sz val="10"/>
        <rFont val="Aptos Narrow"/>
        <family val="2"/>
        <scheme val="minor"/>
      </rPr>
      <t xml:space="preserve"> are determined.
+ Regulations regarding the compliance with legal and contractual requirements for the </t>
    </r>
    <r>
      <rPr>
        <sz val="10"/>
        <color rgb="FFFF0000"/>
        <rFont val="Aptos Narrow"/>
        <family val="2"/>
        <scheme val="minor"/>
      </rPr>
      <t>protection of personal data are defined and known to the involved persons.</t>
    </r>
    <r>
      <rPr>
        <sz val="10"/>
        <rFont val="Aptos Narrow"/>
        <family val="2"/>
        <scheme val="minor"/>
      </rPr>
      <t xml:space="preserve">
+ Processes and procedures for the protection of personally identifiable </t>
    </r>
    <r>
      <rPr>
        <sz val="10"/>
        <color rgb="FFFF0000"/>
        <rFont val="Aptos Narrow"/>
        <family val="2"/>
        <scheme val="minor"/>
      </rPr>
      <t xml:space="preserve">information </t>
    </r>
    <r>
      <rPr>
        <sz val="10"/>
        <rFont val="Aptos Narrow"/>
        <family val="2"/>
        <scheme val="minor"/>
      </rPr>
      <t xml:space="preserve">are considered in the information security management system.
</t>
    </r>
  </si>
  <si>
    <r>
      <t xml:space="preserve">+ Legal and contractual information security requirements regarding the procedures and processes in the processing of </t>
    </r>
    <r>
      <rPr>
        <sz val="10"/>
        <color rgb="FFFF0000"/>
        <rFont val="Aptos Narrow"/>
        <family val="2"/>
        <scheme val="minor"/>
      </rPr>
      <t>personally identifiable data</t>
    </r>
    <r>
      <rPr>
        <sz val="10"/>
        <rFont val="Aptos Narrow"/>
        <family val="2"/>
        <scheme val="minor"/>
      </rPr>
      <t xml:space="preserve"> are determined.
+ Regulations regarding the compliance with legal and contractual requirements for the protection </t>
    </r>
    <r>
      <rPr>
        <sz val="10"/>
        <color rgb="FFFF0000"/>
        <rFont val="Aptos Narrow"/>
        <family val="2"/>
        <scheme val="minor"/>
      </rPr>
      <t>of personally identifiable data are defined and known to the entrusted persons.</t>
    </r>
    <r>
      <rPr>
        <sz val="10"/>
        <rFont val="Aptos Narrow"/>
        <family val="2"/>
        <scheme val="minor"/>
      </rPr>
      <t xml:space="preserve">
+ Processes and procedures for the protection of personally identifiable </t>
    </r>
    <r>
      <rPr>
        <sz val="10"/>
        <color rgb="FFFF0000"/>
        <rFont val="Aptos Narrow"/>
        <family val="2"/>
        <scheme val="minor"/>
      </rPr>
      <t>data are</t>
    </r>
    <r>
      <rPr>
        <sz val="10"/>
        <rFont val="Aptos Narrow"/>
        <family val="2"/>
        <scheme val="minor"/>
      </rPr>
      <t xml:space="preserve"> considered in the information security management system.</t>
    </r>
  </si>
  <si>
    <t>Additional requirements
for vehicles classified as requiring protection</t>
  </si>
  <si>
    <t>8</t>
  </si>
  <si>
    <t>Prototype protection</t>
  </si>
  <si>
    <r>
      <t>Prototype protection protects physical prototypes which are classified as requiring protection. Prototypes include vehicles, components, and parts. The owner of the intellectual property for the prototype is considered</t>
    </r>
    <r>
      <rPr>
        <b/>
        <sz val="10"/>
        <color rgb="FFFF0000"/>
        <rFont val="Aptos Narrow"/>
        <family val="2"/>
        <scheme val="minor"/>
      </rPr>
      <t xml:space="preserve"> to be </t>
    </r>
    <r>
      <rPr>
        <b/>
        <sz val="10"/>
        <rFont val="Aptos Narrow"/>
        <family val="2"/>
        <scheme val="minor"/>
      </rPr>
      <t xml:space="preserve">the owner of the prototype.
The owner's commissioning department is responsible for classifying the protection need of a prototype. For prototypes classified as requiring high or very high protection, the minimum requirements for prototype protection must be applied. 
</t>
    </r>
  </si>
  <si>
    <t xml:space="preserve">Prototype protection protects physical prototypes which are classified as requiring protection. Prototypes include vehicles, components, and parts. The owner of the intellectual property for the prototype is considered the owner of the prototype.
The owner's commissioning department is responsible for classifying the protection need of a prototype. For prototypes classified as requiring high or very high protection, the minimum requirements for prototype protection must be applied. </t>
  </si>
  <si>
    <t xml:space="preserve">8.1 </t>
  </si>
  <si>
    <t>8.2</t>
  </si>
  <si>
    <t>Organizational requirements</t>
  </si>
  <si>
    <t>Organizational Requirements</t>
  </si>
  <si>
    <r>
      <t>The requirements described in this section apply to all companies</t>
    </r>
    <r>
      <rPr>
        <b/>
        <sz val="10"/>
        <color rgb="FFFF0000"/>
        <rFont val="Aptos Narrow"/>
        <family val="2"/>
        <scheme val="minor"/>
      </rPr>
      <t xml:space="preserve"> that</t>
    </r>
    <r>
      <rPr>
        <b/>
        <sz val="10"/>
        <rFont val="Aptos Narrow"/>
        <family val="2"/>
        <scheme val="minor"/>
      </rPr>
      <t xml:space="preserve"> manufacture or </t>
    </r>
    <r>
      <rPr>
        <b/>
        <sz val="10"/>
        <color rgb="FFFF0000"/>
        <rFont val="Aptos Narrow"/>
        <family val="2"/>
        <scheme val="minor"/>
      </rPr>
      <t>receive</t>
    </r>
    <r>
      <rPr>
        <b/>
        <sz val="10"/>
        <rFont val="Aptos Narrow"/>
        <family val="2"/>
        <scheme val="minor"/>
      </rPr>
      <t xml:space="preserve"> vehicles, components or parts classified as requiring protection.
</t>
    </r>
  </si>
  <si>
    <r>
      <t xml:space="preserve">The requirements described in this section apply to all companies </t>
    </r>
    <r>
      <rPr>
        <sz val="10"/>
        <color rgb="FFFF0000"/>
        <rFont val="Aptos Narrow"/>
        <family val="2"/>
        <scheme val="minor"/>
      </rPr>
      <t xml:space="preserve">which </t>
    </r>
    <r>
      <rPr>
        <sz val="10"/>
        <rFont val="Aptos Narrow"/>
        <family val="2"/>
        <scheme val="minor"/>
      </rPr>
      <t xml:space="preserve">manufacture or are </t>
    </r>
    <r>
      <rPr>
        <sz val="10"/>
        <color rgb="FFFF0000"/>
        <rFont val="Aptos Narrow"/>
        <family val="2"/>
        <scheme val="minor"/>
      </rPr>
      <t>provided for use</t>
    </r>
    <r>
      <rPr>
        <sz val="10"/>
        <rFont val="Aptos Narrow"/>
        <family val="2"/>
        <scheme val="minor"/>
      </rPr>
      <t xml:space="preserve"> vehicles, components or parts classified as requiring protection.</t>
    </r>
  </si>
  <si>
    <t>8.1.1</t>
  </si>
  <si>
    <t>To what extent are regulations for prototype protection defined within the organization and responsibilities established?</t>
  </si>
  <si>
    <t>Successful prototype protection requires regulations for implementation and clear responsibilities within the organization.</t>
  </si>
  <si>
    <t xml:space="preserve">+ The organization has a released policy clearly defining the goals and specifications of prototype protection.
+ Periodic review and, if required, revision of the policy is established.
+ Responsibilities for prototype protection in the organization are defined, documented, and assigned.
+ The responsible employees are defined and qualified for their task.
+ The necessary resources are available.
+ The contact persons are known within the organization and relevant business partners.
</t>
  </si>
  <si>
    <t>8.1.2</t>
  </si>
  <si>
    <t>To what extent are order-specific requirements and specifications for handling prototypes regulated?</t>
  </si>
  <si>
    <t>It is important that there is a common understanding of the division of responsibilities and that the implementation of all security requirements is ensured. Due to different client-specific requirements when dealing with prototypes, detailed coordination between the client and contractor is necessary in addition to the overarching implementation of measures to protect prototypes.</t>
  </si>
  <si>
    <t xml:space="preserve">+ For each relevant order and associated prototypes, order-specific requirements are agreed with the customer and known to the relevant acting employees. The following aspects are considered:
  - Security classification and associated security measures of the respective order,
  - Specifications for camouflage, including specifications for changes to camouflage,
  - Specifications and security concepts for the use of prototypes on test sites,
  - Specifications for handling prototypes on public roads,
  - Specifications and security concepts for events with prototypes,
  - Specifications and security concepts for film/photo shoots with prototypes,
  - Specifications for the transport of the prototypes (incl. logistics specifications),
  - Requirements for the use of subcontractors,
  - Specifications for handling prototype-relevant information on portable storage media. 
</t>
  </si>
  <si>
    <t>8.1.3</t>
  </si>
  <si>
    <t>8.2.3</t>
  </si>
  <si>
    <t>To what extent do employees and project members evidently participate in training and awareness measures regarding the handling of prototypes?</t>
  </si>
  <si>
    <t xml:space="preserve">In trainings/awareness seminars on the subject of prototype protection, employees must obtain the necessary knowledge and skills for a security-conscious handling of vehicles, components and parts classified as requiring protection. </t>
  </si>
  <si>
    <r>
      <t xml:space="preserve">+ </t>
    </r>
    <r>
      <rPr>
        <sz val="10"/>
        <color rgb="FFFF0000"/>
        <rFont val="Aptos Narrow"/>
        <family val="2"/>
        <scheme val="minor"/>
      </rPr>
      <t>Regular (at least annual) training of employees regarding the handling of prototypes.</t>
    </r>
    <r>
      <rPr>
        <sz val="10"/>
        <rFont val="Aptos Narrow"/>
        <family val="2"/>
        <scheme val="minor"/>
      </rPr>
      <t xml:space="preserve">
+ Training of employees and project </t>
    </r>
    <r>
      <rPr>
        <sz val="10"/>
        <color rgb="FFFF0000"/>
        <rFont val="Aptos Narrow"/>
        <family val="2"/>
        <scheme val="minor"/>
      </rPr>
      <t>participants in the</t>
    </r>
    <r>
      <rPr>
        <sz val="10"/>
        <rFont val="Aptos Narrow"/>
        <family val="2"/>
        <scheme val="minor"/>
      </rPr>
      <t xml:space="preserve"> handling of prototypes </t>
    </r>
    <r>
      <rPr>
        <sz val="10"/>
        <color rgb="FFFF0000"/>
        <rFont val="Aptos Narrow"/>
        <family val="2"/>
        <scheme val="minor"/>
      </rPr>
      <t>at the start of projects.</t>
    </r>
    <r>
      <rPr>
        <sz val="10"/>
        <rFont val="Aptos Narrow"/>
        <family val="2"/>
        <scheme val="minor"/>
      </rPr>
      <t xml:space="preserve">
+ Mandatory participation of</t>
    </r>
    <r>
      <rPr>
        <sz val="10"/>
        <color rgb="FFFF0000"/>
        <rFont val="Aptos Narrow"/>
        <family val="2"/>
        <scheme val="minor"/>
      </rPr>
      <t xml:space="preserve"> all </t>
    </r>
    <r>
      <rPr>
        <sz val="10"/>
        <rFont val="Aptos Narrow"/>
        <family val="2"/>
        <scheme val="minor"/>
      </rPr>
      <t xml:space="preserve">employees </t>
    </r>
    <r>
      <rPr>
        <sz val="10"/>
        <color rgb="FFFF0000"/>
        <rFont val="Aptos Narrow"/>
        <family val="2"/>
        <scheme val="minor"/>
      </rPr>
      <t>involved in the project</t>
    </r>
    <r>
      <rPr>
        <sz val="10"/>
        <rFont val="Aptos Narrow"/>
        <family val="2"/>
        <scheme val="minor"/>
      </rPr>
      <t xml:space="preserve"> in the training and awareness-raising measures.
+ The completed measures are to be documented. 
+ The training concept for prototype protection is an integral part of the general training concept (see also control question 2.1.3 Information security).
</t>
    </r>
  </si>
  <si>
    <r>
      <rPr>
        <sz val="10"/>
        <color rgb="FFFF0000"/>
        <rFont val="Aptos Narrow"/>
        <family val="2"/>
        <scheme val="minor"/>
      </rPr>
      <t>+ Ensuring execution of trainings / awareness programs by the management.</t>
    </r>
    <r>
      <rPr>
        <sz val="10"/>
        <rFont val="Aptos Narrow"/>
        <family val="2"/>
        <scheme val="minor"/>
      </rPr>
      <t xml:space="preserve">
+ Training of employees and project </t>
    </r>
    <r>
      <rPr>
        <sz val="10"/>
        <color rgb="FFFF0000"/>
        <rFont val="Aptos Narrow"/>
        <family val="2"/>
        <scheme val="minor"/>
      </rPr>
      <t xml:space="preserve">members when joining the project regarding the </t>
    </r>
    <r>
      <rPr>
        <sz val="10"/>
        <rFont val="Aptos Narrow"/>
        <family val="2"/>
        <scheme val="minor"/>
      </rPr>
      <t xml:space="preserve">handling of prototypes.
+ Regular (at least annual) training of employees regarding the handling of prototypes.
</t>
    </r>
    <r>
      <rPr>
        <sz val="10"/>
        <color rgb="FFFF0000"/>
        <rFont val="Aptos Narrow"/>
        <family val="2"/>
        <scheme val="minor"/>
      </rPr>
      <t>+ Ensuring knowledge among employees and project members regarding the respective protection needs and the resulting measures within the company.</t>
    </r>
    <r>
      <rPr>
        <sz val="10"/>
        <rFont val="Aptos Narrow"/>
        <family val="2"/>
        <scheme val="minor"/>
      </rPr>
      <t xml:space="preserve">
+ Mandatory participation of </t>
    </r>
    <r>
      <rPr>
        <sz val="10"/>
        <color rgb="FFFF0000"/>
        <rFont val="Aptos Narrow"/>
        <family val="2"/>
        <scheme val="minor"/>
      </rPr>
      <t>each</t>
    </r>
    <r>
      <rPr>
        <sz val="10"/>
        <rFont val="Aptos Narrow"/>
        <family val="2"/>
        <scheme val="minor"/>
      </rPr>
      <t xml:space="preserve"> employee </t>
    </r>
    <r>
      <rPr>
        <sz val="10"/>
        <color rgb="FFFF0000"/>
        <rFont val="Aptos Narrow"/>
        <family val="2"/>
        <scheme val="minor"/>
      </rPr>
      <t>and project member</t>
    </r>
    <r>
      <rPr>
        <sz val="10"/>
        <rFont val="Aptos Narrow"/>
        <family val="2"/>
        <scheme val="minor"/>
      </rPr>
      <t xml:space="preserve"> in the trainings and awareness measures.
+ The completed measures are to be documented. 
+ The training concept for prototype protection is an integral part of the general training concept (see also control question 2.1.3 Information Security).</t>
    </r>
  </si>
  <si>
    <t>8.1.4</t>
  </si>
  <si>
    <t>To what extent is the qualification of employees for working in prototype areas ensured?</t>
  </si>
  <si>
    <t xml:space="preserve">Competent, reliable and trustworthy employees are key to protecting prototypes in the organization. Therefore, it is important to check the suitability of potential employees (e.g. applicants) to an appropriate extent. </t>
  </si>
  <si>
    <t xml:space="preserve">+ Sensitive work fields and jobs are determined.
+ The requirements for employees with respect to their job profiles are determined and fulfilled.
+ The identity of potential employees is verified (e.g. checking identity documents).
</t>
  </si>
  <si>
    <t>+ The personal suitability of potential employees is verified by means of simple methods (e.g. job interview).</t>
  </si>
  <si>
    <t>+ The spatial situation is also suitable for protecting vehicles classified as requiring protection against unauthorized view.</t>
  </si>
  <si>
    <t>8.1.5 (8.2.1)</t>
  </si>
  <si>
    <t>8.2.1</t>
  </si>
  <si>
    <t>To what extent are non-disclosure agreements/obligations existent according to the valid contractual law?</t>
  </si>
  <si>
    <t xml:space="preserve">When transmitting information classified as requiring protection, it must be ensured that external organizations are obliged to meet the information security requirements and that the related necessary measures are implemented. The necessary legal basis for this obligation is provided by non-disclosure agreements. Hence, it must be ensured that information classified as requiring protection is transmitted only if such a non-disclosure agreement has been entered and is legally effective.
</t>
  </si>
  <si>
    <t>When transmitting information classified as requiring protection, it must be ensured that external organizations are obliged to meet the information security requirements and that the related necessary measures are implemented. The necessary legal basis for this obligation is provided by non-disclosure agreements. Hence, it must be ensured that information classified as requiring protection is transmitted only if such a non-disclosure agreement has been entered and is legally effective.</t>
  </si>
  <si>
    <r>
      <t>+ Non-disclosure agreemen</t>
    </r>
    <r>
      <rPr>
        <sz val="10"/>
        <color rgb="FFFF0000"/>
        <rFont val="Aptos Narrow"/>
        <family val="2"/>
        <scheme val="minor"/>
      </rPr>
      <t>ts b</t>
    </r>
    <r>
      <rPr>
        <sz val="10"/>
        <rFont val="Aptos Narrow"/>
        <family val="2"/>
        <scheme val="minor"/>
      </rPr>
      <t xml:space="preserve">etween contractor and customer (company level), </t>
    </r>
    <r>
      <rPr>
        <sz val="10"/>
        <color rgb="FFFF0000"/>
        <rFont val="Aptos Narrow"/>
        <family val="2"/>
        <scheme val="minor"/>
      </rPr>
      <t>and with all employees and project members exist.</t>
    </r>
    <r>
      <rPr>
        <sz val="10"/>
        <rFont val="Aptos Narrow"/>
        <family val="2"/>
        <scheme val="minor"/>
      </rPr>
      <t xml:space="preserve">
+ Country-specific legal provisions regarding data protection are to be observed.</t>
    </r>
  </si>
  <si>
    <r>
      <t xml:space="preserve">+ A non-disclosure agreement: 
  - between contractor and customer (company level),
</t>
    </r>
    <r>
      <rPr>
        <sz val="10"/>
        <color rgb="FFFF0000"/>
        <rFont val="Aptos Narrow"/>
        <family val="2"/>
        <scheme val="minor"/>
      </rPr>
      <t xml:space="preserve">  - with all employees and project members (personal obligation).</t>
    </r>
    <r>
      <rPr>
        <sz val="10"/>
        <rFont val="Aptos Narrow"/>
        <family val="2"/>
        <scheme val="minor"/>
      </rPr>
      <t xml:space="preserve">
+ Country-specific legal provisions regarding data protection are to be observed.</t>
    </r>
  </si>
  <si>
    <t>+ The spatial situation is also suitable for protecting vehicles classified as requiring protection against unauthorized access.</t>
  </si>
  <si>
    <t xml:space="preserve">8.1.6 </t>
  </si>
  <si>
    <t>8.2.2</t>
  </si>
  <si>
    <t>To what extent are requirements for commissioning subcontractors known and fulfilled?</t>
  </si>
  <si>
    <t xml:space="preserve">When involving subcontractors, the minimum requirements for prototype protection must be met. </t>
  </si>
  <si>
    <r>
      <t xml:space="preserve">+ Approval by the original customer.
+ Contractually valid non-disclosure agreements exist between contractor and  subcontractor (company level) </t>
    </r>
    <r>
      <rPr>
        <sz val="10"/>
        <color rgb="FFFF0000"/>
        <rFont val="Aptos Narrow"/>
        <family val="2"/>
        <scheme val="minor"/>
      </rPr>
      <t xml:space="preserve">and </t>
    </r>
    <r>
      <rPr>
        <sz val="10"/>
        <rFont val="Aptos Narrow"/>
        <family val="2"/>
        <scheme val="minor"/>
      </rPr>
      <t xml:space="preserve">with all employees and project members.
+ Ensuring compliance with the security requirements of the actual customer (proof is obtained).
</t>
    </r>
  </si>
  <si>
    <r>
      <t>+ Approval by the original customer.
+ contractually valid non-disclosure agreement exist</t>
    </r>
    <r>
      <rPr>
        <sz val="10"/>
        <color rgb="FFFF0000"/>
        <rFont val="Aptos Narrow"/>
        <family val="2"/>
        <scheme val="minor"/>
      </rPr>
      <t>s:</t>
    </r>
    <r>
      <rPr>
        <sz val="10"/>
        <rFont val="Aptos Narrow"/>
        <family val="2"/>
        <scheme val="minor"/>
      </rPr>
      <t xml:space="preserve">
</t>
    </r>
    <r>
      <rPr>
        <sz val="10"/>
        <color rgb="FFFF0000"/>
        <rFont val="Aptos Narrow"/>
        <family val="2"/>
        <scheme val="minor"/>
      </rPr>
      <t xml:space="preserve">  - b</t>
    </r>
    <r>
      <rPr>
        <sz val="10"/>
        <rFont val="Aptos Narrow"/>
        <family val="2"/>
        <scheme val="minor"/>
      </rPr>
      <t xml:space="preserve">etween contractor and subcontractor (company level),
 </t>
    </r>
    <r>
      <rPr>
        <sz val="10"/>
        <color rgb="FFFF0000"/>
        <rFont val="Aptos Narrow"/>
        <family val="2"/>
        <scheme val="minor"/>
      </rPr>
      <t xml:space="preserve"> - </t>
    </r>
    <r>
      <rPr>
        <sz val="10"/>
        <rFont val="Aptos Narrow"/>
        <family val="2"/>
        <scheme val="minor"/>
      </rPr>
      <t xml:space="preserve">with all employees and project members </t>
    </r>
    <r>
      <rPr>
        <sz val="10"/>
        <color rgb="FFFF0000"/>
        <rFont val="Aptos Narrow"/>
        <family val="2"/>
        <scheme val="minor"/>
      </rPr>
      <t>of the subcontractor (personal obligation).</t>
    </r>
    <r>
      <rPr>
        <sz val="10"/>
        <rFont val="Aptos Narrow"/>
        <family val="2"/>
        <scheme val="minor"/>
      </rPr>
      <t xml:space="preserve">
+ Ensuring compliance with the security requirements of the actual customer (proof is obtained).
</t>
    </r>
    <r>
      <rPr>
        <sz val="10"/>
        <color rgb="FFFF0000"/>
        <rFont val="Aptos Narrow"/>
        <family val="2"/>
        <scheme val="minor"/>
      </rPr>
      <t>+ Proof of the subcontractor’s compliance with minimum requirements for prototype protection (e.g., certificate, attestation) is provided.</t>
    </r>
  </si>
  <si>
    <t xml:space="preserve">8.1.7 </t>
  </si>
  <si>
    <t>8.2.5</t>
  </si>
  <si>
    <t>To what extent is a process defined for granting access to security areas?</t>
  </si>
  <si>
    <t>A process is defined for the protection against unauthorized access to security areas where vehicles, components or parts classified as requiring protection are manufactured, processed, or stored.</t>
  </si>
  <si>
    <r>
      <t xml:space="preserve">+ Responsibilities for access authorization are clearly specified and documented.
+ A process for new assignments, changes and revocations of access rights is in place.
+ Code of conduct in case of the loss/theft of access control means </t>
    </r>
    <r>
      <rPr>
        <sz val="10"/>
        <color rgb="FFFF0000"/>
        <rFont val="Aptos Narrow"/>
        <family val="2"/>
        <scheme val="minor"/>
      </rPr>
      <t xml:space="preserve">are defined and known to the employees.
+ There is a procedure in place for disabling lost/stolen access control mechanisms (i.e. disabling electronic badges, changing physical locks, etc.) as soon as possible.
</t>
    </r>
    <r>
      <rPr>
        <sz val="10"/>
        <rFont val="Aptos Narrow"/>
        <family val="2"/>
        <scheme val="minor"/>
      </rPr>
      <t xml:space="preserve">
</t>
    </r>
  </si>
  <si>
    <t>+ Responsibilities for access authorization are clearly specified and documented.
+ A process for new assignments, changes and revocations of access rights is in place.
+ Code of conduct in case of the loss/theft of access control means.</t>
  </si>
  <si>
    <t xml:space="preserve">8.1.8 </t>
  </si>
  <si>
    <t>8.1.7</t>
  </si>
  <si>
    <r>
      <t>To what extent</t>
    </r>
    <r>
      <rPr>
        <b/>
        <sz val="10"/>
        <color rgb="FFFF0000"/>
        <rFont val="Aptos Narrow"/>
        <family val="2"/>
        <scheme val="minor"/>
      </rPr>
      <t xml:space="preserve"> are regulations for visitor management (including registration and escorting of visitors) </t>
    </r>
    <r>
      <rPr>
        <b/>
        <sz val="10"/>
        <rFont val="Aptos Narrow"/>
        <family val="2"/>
        <scheme val="minor"/>
      </rPr>
      <t>in place?</t>
    </r>
  </si>
  <si>
    <r>
      <t>To what extent</t>
    </r>
    <r>
      <rPr>
        <b/>
        <sz val="10"/>
        <color rgb="FFFF0000"/>
        <rFont val="Aptos Narrow"/>
        <family val="2"/>
        <scheme val="minor"/>
      </rPr>
      <t xml:space="preserve"> is a documented visitor managemen</t>
    </r>
    <r>
      <rPr>
        <b/>
        <sz val="10"/>
        <rFont val="Aptos Narrow"/>
        <family val="2"/>
        <scheme val="minor"/>
      </rPr>
      <t>t in place?</t>
    </r>
  </si>
  <si>
    <t>Protection against unauthorized access to security areas where vehicles, components or parts classified as requiring protection are manufactured, processed, or stored, including traceable documentation.</t>
  </si>
  <si>
    <t xml:space="preserve">+ Registration obligation for all visitors.
+ Documented non-disclosure obligation prior to access.
+ Publication of security and visitor regulations.
+ Country-specific legal provisions regarding data protection are to be observed.
</t>
  </si>
  <si>
    <t>+ Registration obligation for all visitors.
+ Documented non-disclosure obligation prior to access.
+ Publication of security and visitor regulations.
+ Country-specific legal provisions regarding data protection are to be observed.</t>
  </si>
  <si>
    <t>+ The spatial situation is also suitable for implementing client segregation for vehicles classified as requiring protection.</t>
  </si>
  <si>
    <t xml:space="preserve">8.1.9 </t>
  </si>
  <si>
    <t>8.2.7</t>
  </si>
  <si>
    <r>
      <t>To what extent is a</t>
    </r>
    <r>
      <rPr>
        <b/>
        <sz val="10"/>
        <color rgb="FFFF0000"/>
        <rFont val="Aptos Narrow"/>
        <family val="2"/>
        <scheme val="minor"/>
      </rPr>
      <t xml:space="preserve"> regulation</t>
    </r>
    <r>
      <rPr>
        <b/>
        <sz val="10"/>
        <rFont val="Aptos Narrow"/>
        <family val="2"/>
        <scheme val="minor"/>
      </rPr>
      <t xml:space="preserve"> for carrying along and using mobile video and photography devices in(to) defined security areas established?</t>
    </r>
  </si>
  <si>
    <r>
      <t xml:space="preserve">To what extent is a </t>
    </r>
    <r>
      <rPr>
        <b/>
        <sz val="10"/>
        <color rgb="FFFF0000"/>
        <rFont val="Aptos Narrow"/>
        <family val="2"/>
        <scheme val="minor"/>
      </rPr>
      <t>process</t>
    </r>
    <r>
      <rPr>
        <b/>
        <sz val="10"/>
        <rFont val="Aptos Narrow"/>
        <family val="2"/>
        <scheme val="minor"/>
      </rPr>
      <t xml:space="preserve"> for carrying along and using mobile video and photography devices in(to) defined security areas established?</t>
    </r>
  </si>
  <si>
    <r>
      <t>A r</t>
    </r>
    <r>
      <rPr>
        <sz val="10"/>
        <color rgb="FFFF0000"/>
        <rFont val="Aptos Narrow"/>
        <family val="2"/>
        <scheme val="minor"/>
      </rPr>
      <t>egulation</t>
    </r>
    <r>
      <rPr>
        <sz val="10"/>
        <rFont val="Aptos Narrow"/>
        <family val="2"/>
        <scheme val="minor"/>
      </rPr>
      <t xml:space="preserve"> for </t>
    </r>
    <r>
      <rPr>
        <sz val="10"/>
        <color rgb="FFFF0000"/>
        <rFont val="Aptos Narrow"/>
        <family val="2"/>
        <scheme val="minor"/>
      </rPr>
      <t xml:space="preserve">the </t>
    </r>
    <r>
      <rPr>
        <sz val="10"/>
        <rFont val="Aptos Narrow"/>
        <family val="2"/>
        <scheme val="minor"/>
      </rPr>
      <t xml:space="preserve">carrying and </t>
    </r>
    <r>
      <rPr>
        <sz val="10"/>
        <color rgb="FFFF0000"/>
        <rFont val="Aptos Narrow"/>
        <family val="2"/>
        <scheme val="minor"/>
      </rPr>
      <t>use</t>
    </r>
    <r>
      <rPr>
        <sz val="10"/>
        <rFont val="Aptos Narrow"/>
        <family val="2"/>
        <scheme val="minor"/>
      </rPr>
      <t xml:space="preserve"> of mobile</t>
    </r>
    <r>
      <rPr>
        <sz val="10"/>
        <color rgb="FFFF0000"/>
        <rFont val="Aptos Narrow"/>
        <family val="2"/>
        <scheme val="minor"/>
      </rPr>
      <t xml:space="preserve"> image and sound recording </t>
    </r>
    <r>
      <rPr>
        <sz val="10"/>
        <rFont val="Aptos Narrow"/>
        <family val="2"/>
        <scheme val="minor"/>
      </rPr>
      <t xml:space="preserve">devices in security areas where vehicles, components or parts classified as reqiring protection are manufactured, processed or stored </t>
    </r>
    <r>
      <rPr>
        <sz val="10"/>
        <color rgb="FFFF0000"/>
        <rFont val="Aptos Narrow"/>
        <family val="2"/>
        <scheme val="minor"/>
      </rPr>
      <t>is defined.</t>
    </r>
    <r>
      <rPr>
        <sz val="10"/>
        <rFont val="Aptos Narrow"/>
        <family val="2"/>
        <scheme val="minor"/>
      </rPr>
      <t xml:space="preserve"> </t>
    </r>
    <r>
      <rPr>
        <sz val="10"/>
        <color rgb="FFFF0000"/>
        <rFont val="Aptos Narrow"/>
        <family val="2"/>
        <scheme val="minor"/>
      </rPr>
      <t>The</t>
    </r>
    <r>
      <rPr>
        <sz val="10"/>
        <rFont val="Aptos Narrow"/>
        <family val="2"/>
        <scheme val="minor"/>
      </rPr>
      <t xml:space="preserve"> unauthorised creation or </t>
    </r>
    <r>
      <rPr>
        <sz val="10"/>
        <color rgb="FFFF0000"/>
        <rFont val="Aptos Narrow"/>
        <family val="2"/>
        <scheme val="minor"/>
      </rPr>
      <t xml:space="preserve">distribution </t>
    </r>
    <r>
      <rPr>
        <sz val="10"/>
        <rFont val="Aptos Narrow"/>
        <family val="2"/>
        <scheme val="minor"/>
      </rPr>
      <t xml:space="preserve">of </t>
    </r>
    <r>
      <rPr>
        <sz val="10"/>
        <color rgb="FFFF0000"/>
        <rFont val="Aptos Narrow"/>
        <family val="2"/>
        <scheme val="minor"/>
      </rPr>
      <t>sound and</t>
    </r>
    <r>
      <rPr>
        <sz val="10"/>
        <rFont val="Aptos Narrow"/>
        <family val="2"/>
        <scheme val="minor"/>
      </rPr>
      <t xml:space="preserve"> image material </t>
    </r>
    <r>
      <rPr>
        <sz val="10"/>
        <color rgb="FFFF0000"/>
        <rFont val="Aptos Narrow"/>
        <family val="2"/>
        <scheme val="minor"/>
      </rPr>
      <t xml:space="preserve"> is </t>
    </r>
    <r>
      <rPr>
        <sz val="10"/>
        <rFont val="Aptos Narrow"/>
        <family val="2"/>
        <scheme val="minor"/>
      </rPr>
      <t xml:space="preserve">prevented.
</t>
    </r>
  </si>
  <si>
    <r>
      <t xml:space="preserve">A </t>
    </r>
    <r>
      <rPr>
        <sz val="10"/>
        <color rgb="FFFF0000"/>
        <rFont val="Aptos Narrow"/>
        <family val="2"/>
        <scheme val="minor"/>
      </rPr>
      <t>process is defined</t>
    </r>
    <r>
      <rPr>
        <sz val="10"/>
        <rFont val="Aptos Narrow"/>
        <family val="2"/>
        <scheme val="minor"/>
      </rPr>
      <t xml:space="preserve"> for carrying </t>
    </r>
    <r>
      <rPr>
        <sz val="10"/>
        <color rgb="FFFF0000"/>
        <rFont val="Aptos Narrow"/>
        <family val="2"/>
        <scheme val="minor"/>
      </rPr>
      <t>along and using mobile video and photography</t>
    </r>
    <r>
      <rPr>
        <sz val="10"/>
        <rFont val="Aptos Narrow"/>
        <family val="2"/>
        <scheme val="minor"/>
      </rPr>
      <t xml:space="preserve"> devices in</t>
    </r>
    <r>
      <rPr>
        <sz val="10"/>
        <color rgb="FFFF0000"/>
        <rFont val="Aptos Narrow"/>
        <family val="2"/>
        <scheme val="minor"/>
      </rPr>
      <t xml:space="preserve">(to) </t>
    </r>
    <r>
      <rPr>
        <sz val="10"/>
        <rFont val="Aptos Narrow"/>
        <family val="2"/>
        <scheme val="minor"/>
      </rPr>
      <t>security areas where vehicles, components or parts classified as requiring protection are manufactured, processe</t>
    </r>
    <r>
      <rPr>
        <sz val="10"/>
        <color rgb="FFFF0000"/>
        <rFont val="Aptos Narrow"/>
        <family val="2"/>
        <scheme val="minor"/>
      </rPr>
      <t xml:space="preserve">d, </t>
    </r>
    <r>
      <rPr>
        <sz val="10"/>
        <rFont val="Aptos Narrow"/>
        <family val="2"/>
        <scheme val="minor"/>
      </rPr>
      <t xml:space="preserve">or stored. Unauthorized creation or </t>
    </r>
    <r>
      <rPr>
        <sz val="10"/>
        <color rgb="FFFF0000"/>
        <rFont val="Aptos Narrow"/>
        <family val="2"/>
        <scheme val="minor"/>
      </rPr>
      <t xml:space="preserve">transmission </t>
    </r>
    <r>
      <rPr>
        <sz val="10"/>
        <rFont val="Aptos Narrow"/>
        <family val="2"/>
        <scheme val="minor"/>
      </rPr>
      <t xml:space="preserve">of image material </t>
    </r>
    <r>
      <rPr>
        <sz val="10"/>
        <color rgb="FFFF0000"/>
        <rFont val="Aptos Narrow"/>
        <family val="2"/>
        <scheme val="minor"/>
      </rPr>
      <t>must be</t>
    </r>
    <r>
      <rPr>
        <sz val="10"/>
        <rFont val="Aptos Narrow"/>
        <family val="2"/>
        <scheme val="minor"/>
      </rPr>
      <t xml:space="preserve"> prevented.</t>
    </r>
  </si>
  <si>
    <r>
      <t xml:space="preserve">+ </t>
    </r>
    <r>
      <rPr>
        <sz val="10"/>
        <color rgb="FFFF0000"/>
        <rFont val="Aptos Narrow"/>
        <family val="2"/>
        <scheme val="minor"/>
      </rPr>
      <t>Rules</t>
    </r>
    <r>
      <rPr>
        <sz val="10"/>
        <rFont val="Aptos Narrow"/>
        <family val="2"/>
        <scheme val="minor"/>
      </rPr>
      <t xml:space="preserve"> for carrying (e.g. with / without sealing, etc.)</t>
    </r>
    <r>
      <rPr>
        <sz val="10"/>
        <color rgb="FFFF0000"/>
        <rFont val="Aptos Narrow"/>
        <family val="2"/>
        <scheme val="minor"/>
      </rPr>
      <t xml:space="preserve"> are in place.</t>
    </r>
    <r>
      <rPr>
        <sz val="10"/>
        <rFont val="Aptos Narrow"/>
        <family val="2"/>
        <scheme val="minor"/>
      </rPr>
      <t xml:space="preserve">
+ </t>
    </r>
    <r>
      <rPr>
        <sz val="10"/>
        <color rgb="FFFF0000"/>
        <rFont val="Aptos Narrow"/>
        <family val="2"/>
        <scheme val="minor"/>
      </rPr>
      <t xml:space="preserve">Rules </t>
    </r>
    <r>
      <rPr>
        <sz val="10"/>
        <rFont val="Aptos Narrow"/>
        <family val="2"/>
        <scheme val="minor"/>
      </rPr>
      <t xml:space="preserve">for use (e.g. </t>
    </r>
    <r>
      <rPr>
        <sz val="10"/>
        <color rgb="FFFF0000"/>
        <rFont val="Aptos Narrow"/>
        <family val="2"/>
        <scheme val="minor"/>
      </rPr>
      <t>making</t>
    </r>
    <r>
      <rPr>
        <sz val="10"/>
        <rFont val="Aptos Narrow"/>
        <family val="2"/>
        <scheme val="minor"/>
      </rPr>
      <t xml:space="preserve"> phone calls, </t>
    </r>
    <r>
      <rPr>
        <sz val="10"/>
        <color rgb="FFFF0000"/>
        <rFont val="Aptos Narrow"/>
        <family val="2"/>
        <scheme val="minor"/>
      </rPr>
      <t>taking photos, using QR codes, etc.) are in place</t>
    </r>
    <r>
      <rPr>
        <sz val="10"/>
        <rFont val="Aptos Narrow"/>
        <family val="2"/>
        <scheme val="minor"/>
      </rPr>
      <t xml:space="preserve">. </t>
    </r>
  </si>
  <si>
    <r>
      <t xml:space="preserve">+ </t>
    </r>
    <r>
      <rPr>
        <sz val="10"/>
        <color rgb="FFFF0000"/>
        <rFont val="Aptos Narrow"/>
        <family val="2"/>
        <scheme val="minor"/>
      </rPr>
      <t>Specification</t>
    </r>
    <r>
      <rPr>
        <sz val="10"/>
        <rFont val="Aptos Narrow"/>
        <family val="2"/>
        <scheme val="minor"/>
      </rPr>
      <t xml:space="preserve"> for carrying </t>
    </r>
    <r>
      <rPr>
        <sz val="10"/>
        <color rgb="FFFF0000"/>
        <rFont val="Aptos Narrow"/>
        <family val="2"/>
        <scheme val="minor"/>
      </rPr>
      <t>along</t>
    </r>
    <r>
      <rPr>
        <sz val="10"/>
        <rFont val="Aptos Narrow"/>
        <family val="2"/>
        <scheme val="minor"/>
      </rPr>
      <t xml:space="preserve"> (e.g., sealed/unsealed, etc.).
+ </t>
    </r>
    <r>
      <rPr>
        <sz val="10"/>
        <color rgb="FFFF0000"/>
        <rFont val="Aptos Narrow"/>
        <family val="2"/>
        <scheme val="minor"/>
      </rPr>
      <t>Specification</t>
    </r>
    <r>
      <rPr>
        <sz val="10"/>
        <rFont val="Aptos Narrow"/>
        <family val="2"/>
        <scheme val="minor"/>
      </rPr>
      <t xml:space="preserve"> for use (e.g., </t>
    </r>
    <r>
      <rPr>
        <sz val="10"/>
        <color rgb="FFFF0000"/>
        <rFont val="Aptos Narrow"/>
        <family val="2"/>
        <scheme val="minor"/>
      </rPr>
      <t>phone calls, photography, etc.).</t>
    </r>
  </si>
  <si>
    <t xml:space="preserve">8.1.10 </t>
  </si>
  <si>
    <t>8.2.6</t>
  </si>
  <si>
    <t>To what extent are regulations for image recording and handling of created image material existent?</t>
  </si>
  <si>
    <t>Regulations for recording images of vehicles, components or parts classified as requiring protection must be defined in order to prevent unauthorized creation or transmission of such image material.</t>
  </si>
  <si>
    <r>
      <rPr>
        <sz val="10"/>
        <color rgb="FFFF0000"/>
        <rFont val="Aptos Narrow"/>
        <family val="2"/>
        <scheme val="minor"/>
      </rPr>
      <t xml:space="preserve">+ In areas where vehicles, components or parts classified as reqiring protection are located, there is a general ban on recording images.
+ Release by the original client for image recordings of vehicles, components or parts classified as in need of protection.
</t>
    </r>
    <r>
      <rPr>
        <sz val="10"/>
        <rFont val="Aptos Narrow"/>
        <family val="2"/>
        <scheme val="minor"/>
      </rPr>
      <t xml:space="preserve">+ Approval </t>
    </r>
    <r>
      <rPr>
        <sz val="10"/>
        <color rgb="FFFF0000"/>
        <rFont val="Aptos Narrow"/>
        <family val="2"/>
        <scheme val="minor"/>
      </rPr>
      <t xml:space="preserve">process </t>
    </r>
    <r>
      <rPr>
        <sz val="10"/>
        <rFont val="Aptos Narrow"/>
        <family val="2"/>
        <scheme val="minor"/>
      </rPr>
      <t xml:space="preserve">for image recording. 
</t>
    </r>
    <r>
      <rPr>
        <sz val="10"/>
        <color rgb="FFFF0000"/>
        <rFont val="Aptos Narrow"/>
        <family val="2"/>
        <scheme val="minor"/>
      </rPr>
      <t>+ A clear documentation of the recordings carried out is available (info who, when, what, where, with what).</t>
    </r>
    <r>
      <rPr>
        <sz val="10"/>
        <rFont val="Aptos Narrow"/>
        <family val="2"/>
        <scheme val="minor"/>
      </rPr>
      <t xml:space="preserve">
</t>
    </r>
    <r>
      <rPr>
        <sz val="10"/>
        <color rgb="FFFF0000"/>
        <rFont val="Aptos Narrow"/>
        <family val="2"/>
        <scheme val="minor"/>
      </rPr>
      <t>+ Determination by the original client for the classification of image material is obtained in the case of image recordings of vehicles, components or parts classified as reqiring protection.</t>
    </r>
    <r>
      <rPr>
        <sz val="10"/>
        <rFont val="Aptos Narrow"/>
        <family val="2"/>
        <scheme val="minor"/>
      </rPr>
      <t xml:space="preserve">
+ Secure storage of image material.
+ Secure deletion/disposal of image material no longer required.
+ Secured transmission/shipping of image material to authorized recipients only.
</t>
    </r>
  </si>
  <si>
    <r>
      <t xml:space="preserve">+ Approval </t>
    </r>
    <r>
      <rPr>
        <sz val="10"/>
        <color rgb="FFFF0000"/>
        <rFont val="Aptos Narrow"/>
        <family val="2"/>
        <scheme val="minor"/>
      </rPr>
      <t>procedures</t>
    </r>
    <r>
      <rPr>
        <sz val="10"/>
        <rFont val="Aptos Narrow"/>
        <family val="2"/>
        <scheme val="minor"/>
      </rPr>
      <t xml:space="preserve"> for image recording.
</t>
    </r>
    <r>
      <rPr>
        <sz val="10"/>
        <color rgb="FFFF0000"/>
        <rFont val="Aptos Narrow"/>
        <family val="2"/>
        <scheme val="minor"/>
      </rPr>
      <t>+ Specification for classification/categorization of image material.</t>
    </r>
    <r>
      <rPr>
        <sz val="10"/>
        <rFont val="Aptos Narrow"/>
        <family val="2"/>
        <scheme val="minor"/>
      </rPr>
      <t xml:space="preserve">
+ Secure storage of image material.
+ Secure deletion/disposal of image material no longer required.
+ Secured transmission/shipping of image material to authorized recipients only.</t>
    </r>
  </si>
  <si>
    <t>8.1.11</t>
  </si>
  <si>
    <t>To what extent are incident management requirements regulated?</t>
  </si>
  <si>
    <t>Incidents that could interrupt or jeopardize the continuous protection of vehicles, components and parts classified as in need of protection can occur despite the security measures that have been implemented. In this case, competent, swift action is required to minimize the damage caused and implement appropriate measures in a timely manner.</t>
  </si>
  <si>
    <t xml:space="preserve">+ For each order and associated prototypes, procedures for dealing with incidents are agreed with the client and known to the relevant employees. The following aspects are considered:
  - Breach of secrecy,
  - Burglary,
  - Theft,
  - Breakdowns,
  - Accidents,
  - Fire,
  - Irregularities in transport,
  - Dealing with authorities and law enforcement officers,
  - Damage to camouflage.
+ Handling of incidents with prototypes is - where relevant - also regulated beyond the order period.
+ General and client-specific reporting obligations and reporting channels are known (internal and client).
</t>
  </si>
  <si>
    <t>8.1.12</t>
  </si>
  <si>
    <t xml:space="preserve">To what extent is it ensured that vehicles, components and parts classified as in need of protection are documented and tracked in a comprehensible manner over the entire processing period? 
</t>
  </si>
  <si>
    <t>Continuous protection of vehicles, components and parts classified as in need of protection can only be ensured if their location and the department currently responsible for processing them can be traced at all times.</t>
  </si>
  <si>
    <t>+ There must be a process/concept for the documentation of vehicles, components and parts classified as reqiring protection.
+ All vehicles, components and parts classified as in need of protection must be documented and changes must be traceable.
+ Documentation needs to be updated regularly.</t>
  </si>
  <si>
    <t>8.1.13</t>
  </si>
  <si>
    <t xml:space="preserve">To what extent is it ensured that vehicles, components, parts and relevant tools classified as in need of protection that are no longer needed are disposed of/ recycled/ returned in accordance with the client's specifications?
</t>
  </si>
  <si>
    <t>It is important for every organization that vehicles, components and parts classified as in need of protection are disposed of, recycled or returned after the use phase according to a specified process. This is to prevent them from falling into unauthorized hands or being disposed of as "standard waste".</t>
  </si>
  <si>
    <t xml:space="preserve">+ There is a concept for dealing with classified vehicles, components and parts and relevant tools reqiring protectionafter the use phase.  The following aspects are considered:
  - Specifications for disposal, recycling or return are obtained from the respective client,
  - Instruction of affected employees about the requirements.
</t>
  </si>
  <si>
    <t>+ Proof of compliance with the specifications is available</t>
  </si>
  <si>
    <t>8.1</t>
  </si>
  <si>
    <t>Physical and Environmental Security</t>
  </si>
  <si>
    <t xml:space="preserve">The requirements described in this section apply to all companies which, on their own properties, manufacture, store or are provided for use vehicles, components or parts classified as requiring protection.
</t>
  </si>
  <si>
    <t>The requirements described in this section apply to all companies which, on their own properties, manufacture, store or are provided for use vehicles, components or parts classified as requiring protection.</t>
  </si>
  <si>
    <t>To what extent is a security concept available describing minimum requirements regarding the physical and environmental security for prototype protection?</t>
  </si>
  <si>
    <t xml:space="preserve">The necessary measures for prototype protection must be applied to and implemented on properties and facilities of suppliers, development partners and service providers. A security concept must be established by the respective operator. Implementation and observation of the physical and environmental security measures defined in the security concept must be ensured by the responsible operator. </t>
  </si>
  <si>
    <r>
      <t>+ A security concept</t>
    </r>
    <r>
      <rPr>
        <sz val="10"/>
        <color rgb="FFFF0000"/>
        <rFont val="Aptos Narrow"/>
        <family val="2"/>
        <scheme val="minor"/>
      </rPr>
      <t xml:space="preserve"> is established.  The following aspects are considered:</t>
    </r>
    <r>
      <rPr>
        <sz val="10"/>
        <rFont val="Aptos Narrow"/>
        <family val="2"/>
        <scheme val="minor"/>
      </rPr>
      <t xml:space="preserve">
  - Stability of outer skin,
  - View and sight protection,
  - Protection against unauthorized entry and access control,
  - Intrusion monitoring,
  - Documented visitor management,
  - Client segregation.
</t>
    </r>
  </si>
  <si>
    <r>
      <t xml:space="preserve">+ A security concept </t>
    </r>
    <r>
      <rPr>
        <sz val="10"/>
        <color rgb="FFFF0000"/>
        <rFont val="Aptos Narrow"/>
        <family val="2"/>
        <scheme val="minor"/>
      </rPr>
      <t xml:space="preserve">under consideration of the following aspects is established: </t>
    </r>
    <r>
      <rPr>
        <sz val="10"/>
        <rFont val="Aptos Narrow"/>
        <family val="2"/>
        <scheme val="minor"/>
      </rPr>
      <t xml:space="preserve">
 - stability of outer skin,
 - view and sight protection,
 - protection against unauthorized entry and access control,
 - intrusion monitoring,
 - documented visitor management,
 - client segregation.</t>
    </r>
  </si>
  <si>
    <t>+ Perimeter security.</t>
  </si>
  <si>
    <t xml:space="preserve">To what extent is perimeter security existent preventing unauthorized access to protected property objects?
</t>
  </si>
  <si>
    <t>To what extent is perimeter security existent preventing unauthorized access to protected property objects?</t>
  </si>
  <si>
    <t>Unauthorized access to properties where vehicles, components or parts classified as requiring protection are manufactured, processed, or stored shall be prevented.</t>
  </si>
  <si>
    <r>
      <t xml:space="preserve">+ Unauthorised access to properties is not possible.
</t>
    </r>
    <r>
      <rPr>
        <sz val="10"/>
        <color rgb="FFFF0000"/>
        <rFont val="Aptos Narrow"/>
        <family val="2"/>
        <scheme val="minor"/>
      </rPr>
      <t xml:space="preserve">+ The sum of the measures must be suitable to prevent unauthorised access to the protected objects of the property.  </t>
    </r>
  </si>
  <si>
    <t>+ Unauthorized access to properties is not possible.</t>
  </si>
  <si>
    <r>
      <t xml:space="preserve">+ </t>
    </r>
    <r>
      <rPr>
        <sz val="10"/>
        <color rgb="FFFF0000"/>
        <rFont val="Aptos Narrow"/>
        <family val="2"/>
        <scheme val="minor"/>
      </rPr>
      <t>Appropriate measures are in place such as structural measures</t>
    </r>
    <r>
      <rPr>
        <sz val="10"/>
        <rFont val="Aptos Narrow"/>
        <family val="2"/>
        <scheme val="minor"/>
      </rPr>
      <t xml:space="preserve"> (</t>
    </r>
    <r>
      <rPr>
        <sz val="10"/>
        <color rgb="FFFF0000"/>
        <rFont val="Aptos Narrow"/>
        <family val="2"/>
        <scheme val="minor"/>
      </rPr>
      <t>e.g.</t>
    </r>
    <r>
      <rPr>
        <sz val="10"/>
        <rFont val="Aptos Narrow"/>
        <family val="2"/>
        <scheme val="minor"/>
      </rPr>
      <t xml:space="preserve"> fence systems, walls, </t>
    </r>
    <r>
      <rPr>
        <sz val="10"/>
        <color rgb="FFFF0000"/>
        <rFont val="Aptos Narrow"/>
        <family val="2"/>
        <scheme val="minor"/>
      </rPr>
      <t xml:space="preserve"> floor count,…</t>
    </r>
    <r>
      <rPr>
        <sz val="10"/>
        <rFont val="Aptos Narrow"/>
        <family val="2"/>
        <scheme val="minor"/>
      </rPr>
      <t>), technical measures (</t>
    </r>
    <r>
      <rPr>
        <sz val="10"/>
        <color rgb="FFFF0000"/>
        <rFont val="Aptos Narrow"/>
        <family val="2"/>
        <scheme val="minor"/>
      </rPr>
      <t xml:space="preserve">e.g. </t>
    </r>
    <r>
      <rPr>
        <sz val="10"/>
        <rFont val="Aptos Narrow"/>
        <family val="2"/>
        <scheme val="minor"/>
      </rPr>
      <t>detection,</t>
    </r>
    <r>
      <rPr>
        <sz val="10"/>
        <color rgb="FFFF0000"/>
        <rFont val="Aptos Narrow"/>
        <family val="2"/>
        <scheme val="minor"/>
      </rPr>
      <t xml:space="preserve"> alarm system, technical access systems,...</t>
    </r>
    <r>
      <rPr>
        <sz val="10"/>
        <rFont val="Aptos Narrow"/>
        <family val="2"/>
        <scheme val="minor"/>
      </rPr>
      <t>), or natural barriers (</t>
    </r>
    <r>
      <rPr>
        <sz val="10"/>
        <color rgb="FFFF0000"/>
        <rFont val="Aptos Narrow"/>
        <family val="2"/>
        <scheme val="minor"/>
      </rPr>
      <t>e.g.</t>
    </r>
    <r>
      <rPr>
        <sz val="10"/>
        <rFont val="Aptos Narrow"/>
        <family val="2"/>
        <scheme val="minor"/>
      </rPr>
      <t xml:space="preserve"> vegetation, ...).
</t>
    </r>
  </si>
  <si>
    <r>
      <t xml:space="preserve">+ </t>
    </r>
    <r>
      <rPr>
        <sz val="10"/>
        <color rgb="FFFF0000"/>
        <rFont val="Aptos Narrow"/>
        <family val="2"/>
        <scheme val="minor"/>
      </rPr>
      <t>Suitable barriers are in place such as:</t>
    </r>
    <r>
      <rPr>
        <sz val="10"/>
        <rFont val="Aptos Narrow"/>
        <family val="2"/>
        <scheme val="minor"/>
      </rPr>
      <t xml:space="preserve">
</t>
    </r>
    <r>
      <rPr>
        <sz val="10"/>
        <color rgb="FFFF0000"/>
        <rFont val="Aptos Narrow"/>
        <family val="2"/>
        <scheme val="minor"/>
      </rPr>
      <t xml:space="preserve">  - a</t>
    </r>
    <r>
      <rPr>
        <sz val="10"/>
        <rFont val="Aptos Narrow"/>
        <family val="2"/>
        <scheme val="minor"/>
      </rPr>
      <t>rtificial barriers (</t>
    </r>
    <r>
      <rPr>
        <sz val="10"/>
        <color rgb="FFFF0000"/>
        <rFont val="Aptos Narrow"/>
        <family val="2"/>
        <scheme val="minor"/>
      </rPr>
      <t>fence systems, walls)</t>
    </r>
    <r>
      <rPr>
        <sz val="10"/>
        <rFont val="Aptos Narrow"/>
        <family val="2"/>
        <scheme val="minor"/>
      </rPr>
      <t xml:space="preserve">,
</t>
    </r>
    <r>
      <rPr>
        <sz val="10"/>
        <color rgb="FFFF0000"/>
        <rFont val="Aptos Narrow"/>
        <family val="2"/>
        <scheme val="minor"/>
      </rPr>
      <t xml:space="preserve">  - t</t>
    </r>
    <r>
      <rPr>
        <sz val="10"/>
        <rFont val="Aptos Narrow"/>
        <family val="2"/>
        <scheme val="minor"/>
      </rPr>
      <t xml:space="preserve">echnical barriers </t>
    </r>
    <r>
      <rPr>
        <sz val="10"/>
        <color rgb="FFFF0000"/>
        <rFont val="Aptos Narrow"/>
        <family val="2"/>
        <scheme val="minor"/>
      </rPr>
      <t>(detection)</t>
    </r>
    <r>
      <rPr>
        <sz val="10"/>
        <rFont val="Aptos Narrow"/>
        <family val="2"/>
        <scheme val="minor"/>
      </rPr>
      <t xml:space="preserve">,
 </t>
    </r>
    <r>
      <rPr>
        <sz val="10"/>
        <color rgb="FFFF0000"/>
        <rFont val="Aptos Narrow"/>
        <family val="2"/>
        <scheme val="minor"/>
      </rPr>
      <t xml:space="preserve"> - n</t>
    </r>
    <r>
      <rPr>
        <sz val="10"/>
        <rFont val="Aptos Narrow"/>
        <family val="2"/>
        <scheme val="minor"/>
      </rPr>
      <t>atural barriers (</t>
    </r>
    <r>
      <rPr>
        <sz val="10"/>
        <color rgb="FFFF0000"/>
        <rFont val="Aptos Narrow"/>
        <family val="2"/>
        <scheme val="minor"/>
      </rPr>
      <t>growth,</t>
    </r>
    <r>
      <rPr>
        <sz val="10"/>
        <rFont val="Aptos Narrow"/>
        <family val="2"/>
        <scheme val="minor"/>
      </rPr>
      <t xml:space="preserve"> vegetation).</t>
    </r>
  </si>
  <si>
    <r>
      <t>To what extent is the outer skin of the protected</t>
    </r>
    <r>
      <rPr>
        <b/>
        <sz val="10"/>
        <color rgb="FFFF0000"/>
        <rFont val="Aptos Narrow"/>
        <family val="2"/>
        <scheme val="minor"/>
      </rPr>
      <t xml:space="preserve"> objects/ security areas</t>
    </r>
    <r>
      <rPr>
        <b/>
        <sz val="10"/>
        <rFont val="Aptos Narrow"/>
        <family val="2"/>
        <scheme val="minor"/>
      </rPr>
      <t xml:space="preserve"> constructed such as to prevent removal or opening of outer-skin components using standard tools?
</t>
    </r>
  </si>
  <si>
    <r>
      <t xml:space="preserve">To what extent is the outer skin of the protected </t>
    </r>
    <r>
      <rPr>
        <b/>
        <sz val="10"/>
        <color rgb="FFFF0000"/>
        <rFont val="Aptos Narrow"/>
        <family val="2"/>
        <scheme val="minor"/>
      </rPr>
      <t>buildings</t>
    </r>
    <r>
      <rPr>
        <b/>
        <sz val="10"/>
        <rFont val="Aptos Narrow"/>
        <family val="2"/>
        <scheme val="minor"/>
      </rPr>
      <t xml:space="preserve"> constructed such as to prevent removal or opening of outer-skin components using standard tools?</t>
    </r>
  </si>
  <si>
    <r>
      <t xml:space="preserve">Unauthorized access to </t>
    </r>
    <r>
      <rPr>
        <sz val="10"/>
        <color rgb="FFFF0000"/>
        <rFont val="Aptos Narrow"/>
        <family val="2"/>
        <scheme val="minor"/>
      </rPr>
      <t xml:space="preserve">objects/ </t>
    </r>
    <r>
      <rPr>
        <sz val="10"/>
        <rFont val="Aptos Narrow"/>
        <family val="2"/>
        <scheme val="minor"/>
      </rPr>
      <t>security areas where vehicles, components or parts classified as requiring protection are manufactured, processed or stored shall be prevented.</t>
    </r>
  </si>
  <si>
    <r>
      <t xml:space="preserve">Unauthorized access to </t>
    </r>
    <r>
      <rPr>
        <sz val="10"/>
        <color rgb="FFFF0000"/>
        <rFont val="Aptos Narrow"/>
        <family val="2"/>
        <scheme val="minor"/>
      </rPr>
      <t>buildings/</t>
    </r>
    <r>
      <rPr>
        <sz val="10"/>
        <rFont val="Aptos Narrow"/>
        <family val="2"/>
        <scheme val="minor"/>
      </rPr>
      <t>security areas where vehicles, components or parts classified as requiring protection are manufactured, processed or stored shall be prevented.</t>
    </r>
  </si>
  <si>
    <r>
      <t xml:space="preserve">+ Unauthorized access to objects/ security areas is not possible.
</t>
    </r>
    <r>
      <rPr>
        <sz val="10"/>
        <color rgb="FFFF0000"/>
        <rFont val="Aptos Narrow"/>
        <family val="2"/>
        <scheme val="minor"/>
      </rPr>
      <t>+ Easily accessible windows, doors, and other components are designed to prevent break-ins using simple tools such as screwdrivers and pliers for a minimum period of three minutes.</t>
    </r>
  </si>
  <si>
    <t>+ Unauthorized access to buildings/security areas is not possible.</t>
  </si>
  <si>
    <r>
      <t>+ Solid construction (</t>
    </r>
    <r>
      <rPr>
        <sz val="10"/>
        <color rgb="FFFF0000"/>
        <rFont val="Aptos Narrow"/>
        <family val="2"/>
        <scheme val="minor"/>
      </rPr>
      <t xml:space="preserve">e.g. </t>
    </r>
    <r>
      <rPr>
        <sz val="10"/>
        <rFont val="Aptos Narrow"/>
        <family val="2"/>
        <scheme val="minor"/>
      </rPr>
      <t xml:space="preserve">masonry, concrete, reinforced concrete, or prestressed concrete). </t>
    </r>
    <r>
      <rPr>
        <sz val="10"/>
        <color rgb="FFFF0000"/>
        <rFont val="Aptos Narrow"/>
        <family val="2"/>
        <scheme val="minor"/>
      </rPr>
      <t>If the outer skin is not solid, risk mitigating measures must be in place and evidence of a risk-based decision to maintain an insubstantial barrier must exist.</t>
    </r>
  </si>
  <si>
    <r>
      <t xml:space="preserve">+ Solid construction (masonry, concrete, reinforced concrete, or prestressed concrete).
</t>
    </r>
    <r>
      <rPr>
        <sz val="10"/>
        <color rgb="FFFF0000"/>
        <rFont val="Aptos Narrow"/>
        <family val="2"/>
        <scheme val="minor"/>
      </rPr>
      <t>+ Windows and doors in the outer skin are to be built in compliance with RC2 or better.</t>
    </r>
  </si>
  <si>
    <t>8.2.4</t>
  </si>
  <si>
    <t>To what extent is view and sight protection ensured in defined security areas?</t>
  </si>
  <si>
    <t>It must be ensured that unauthorized viewing of vehicles, components or parts classified as requiring protection is prevented.</t>
  </si>
  <si>
    <t>+ Unauthorized viewing of new developments needing high or very high protection is not possible.</t>
  </si>
  <si>
    <t xml:space="preserve">+ Sight protection through relevant glass surfaces is ensured.
+ View into defined security areas through open doors/gates/windows is prevented. </t>
  </si>
  <si>
    <t>8.1.5</t>
  </si>
  <si>
    <t>To what extent is the protection against unauthorized entry regulated in the form of access control?</t>
  </si>
  <si>
    <r>
      <t xml:space="preserve">It must be ensured that all points of access to security areas where vehicles, components or parts classified as requiring protection are manufactured, processed, or stored are protected against unauthorized entry by  </t>
    </r>
    <r>
      <rPr>
        <sz val="10"/>
        <color rgb="FFFF0000"/>
        <rFont val="Aptos Narrow"/>
        <family val="2"/>
        <scheme val="minor"/>
      </rPr>
      <t>appropriate and effective</t>
    </r>
    <r>
      <rPr>
        <sz val="10"/>
        <rFont val="Aptos Narrow"/>
        <family val="2"/>
        <scheme val="minor"/>
      </rPr>
      <t xml:space="preserve"> measures.
</t>
    </r>
  </si>
  <si>
    <r>
      <t xml:space="preserve">It must be ensured that all points of access to security areas where vehicles, components or parts classified as requiring protection are manufactured, processed, or stored are protected against unauthorized entry by </t>
    </r>
    <r>
      <rPr>
        <sz val="10"/>
        <color rgb="FFFF0000"/>
        <rFont val="Aptos Narrow"/>
        <family val="2"/>
        <scheme val="minor"/>
      </rPr>
      <t xml:space="preserve">adequate </t>
    </r>
    <r>
      <rPr>
        <sz val="10"/>
        <rFont val="Aptos Narrow"/>
        <family val="2"/>
        <scheme val="minor"/>
      </rPr>
      <t>measures.</t>
    </r>
  </si>
  <si>
    <r>
      <t xml:space="preserve">+ At least one of the following three requirements must be </t>
    </r>
    <r>
      <rPr>
        <sz val="10"/>
        <color rgb="FFFF0000"/>
        <rFont val="Aptos Narrow"/>
        <family val="2"/>
        <scheme val="minor"/>
      </rPr>
      <t>met:</t>
    </r>
    <r>
      <rPr>
        <sz val="10"/>
        <rFont val="Aptos Narrow"/>
        <family val="2"/>
        <scheme val="minor"/>
      </rPr>
      <t xml:space="preserve"> Mechanical </t>
    </r>
    <r>
      <rPr>
        <sz val="10"/>
        <color rgb="FFFF0000"/>
        <rFont val="Aptos Narrow"/>
        <family val="2"/>
        <scheme val="minor"/>
      </rPr>
      <t>security locking units</t>
    </r>
    <r>
      <rPr>
        <sz val="10"/>
        <rFont val="Aptos Narrow"/>
        <family val="2"/>
        <scheme val="minor"/>
      </rPr>
      <t xml:space="preserve"> with documented key assignment, </t>
    </r>
    <r>
      <rPr>
        <sz val="10"/>
        <color rgb="FFFF0000"/>
        <rFont val="Aptos Narrow"/>
        <family val="2"/>
        <scheme val="minor"/>
      </rPr>
      <t xml:space="preserve">or </t>
    </r>
    <r>
      <rPr>
        <sz val="10"/>
        <rFont val="Aptos Narrow"/>
        <family val="2"/>
        <scheme val="minor"/>
      </rPr>
      <t>electronic access systems with documented authorization assignment</t>
    </r>
    <r>
      <rPr>
        <sz val="10"/>
        <color rgb="FFFF0000"/>
        <rFont val="Aptos Narrow"/>
        <family val="2"/>
        <scheme val="minor"/>
      </rPr>
      <t>, or</t>
    </r>
    <r>
      <rPr>
        <sz val="10"/>
        <rFont val="Aptos Narrow"/>
        <family val="2"/>
        <scheme val="minor"/>
      </rPr>
      <t xml:space="preserve"> personal access control including documentation </t>
    </r>
    <r>
      <rPr>
        <sz val="10"/>
        <color rgb="FFFF0000"/>
        <rFont val="Aptos Narrow"/>
        <family val="2"/>
        <scheme val="minor"/>
      </rPr>
      <t xml:space="preserve">with access and exit times.
</t>
    </r>
  </si>
  <si>
    <r>
      <t xml:space="preserve">+ At least one of the following three requirements must be </t>
    </r>
    <r>
      <rPr>
        <sz val="10"/>
        <color rgb="FFFF0000"/>
        <rFont val="Aptos Narrow"/>
        <family val="2"/>
        <scheme val="minor"/>
      </rPr>
      <t>implemented:</t>
    </r>
    <r>
      <rPr>
        <sz val="10"/>
        <rFont val="Aptos Narrow"/>
        <family val="2"/>
        <scheme val="minor"/>
      </rPr>
      <t xml:space="preserve">
  - mechanical</t>
    </r>
    <r>
      <rPr>
        <sz val="10"/>
        <color rgb="FFFF0000"/>
        <rFont val="Aptos Narrow"/>
        <family val="2"/>
        <scheme val="minor"/>
      </rPr>
      <t xml:space="preserve"> locks </t>
    </r>
    <r>
      <rPr>
        <sz val="10"/>
        <rFont val="Aptos Narrow"/>
        <family val="2"/>
        <scheme val="minor"/>
      </rPr>
      <t>with documented key assignment,
  - electronic access systems with documented authorization assignment,
  - personal access control including documentation.</t>
    </r>
  </si>
  <si>
    <t>8.1.6</t>
  </si>
  <si>
    <t>To what extent are the premises to be secured monitored for intrusion?</t>
  </si>
  <si>
    <t xml:space="preserve">It must be ensured that premises where vehicles, components or parts classified as requiring protection are manufactured, processed, or stored are monitored for intrusion. </t>
  </si>
  <si>
    <r>
      <t>It must be ensured that premises where vehicles, components or parts classified as requiring protection are manufactured, processed, or stored are monitored for intrusion.</t>
    </r>
    <r>
      <rPr>
        <sz val="10"/>
        <color rgb="FFFF0000"/>
        <rFont val="Aptos Narrow"/>
        <family val="2"/>
        <scheme val="minor"/>
      </rPr>
      <t xml:space="preserve"> Timely alarm processing is ensured.</t>
    </r>
  </si>
  <si>
    <r>
      <t xml:space="preserve">+ An intrusion detection system exists </t>
    </r>
    <r>
      <rPr>
        <sz val="10"/>
        <color rgb="FFFF0000"/>
        <rFont val="Aptos Narrow"/>
        <family val="2"/>
        <scheme val="minor"/>
      </rPr>
      <t>with alarm</t>
    </r>
    <r>
      <rPr>
        <sz val="10"/>
        <rFont val="Aptos Narrow"/>
        <family val="2"/>
        <scheme val="minor"/>
      </rPr>
      <t xml:space="preserve"> tracking to a qualified security service or control center (e.g. according to DIN 77200, VdS 3138), or 24/7 guarding by a qualified security service.
+ Alarm plans are available.
+ Timely alarm processing is ensured.
</t>
    </r>
  </si>
  <si>
    <r>
      <rPr>
        <sz val="10"/>
        <color rgb="FFFF0000"/>
        <rFont val="Aptos Narrow"/>
        <family val="2"/>
        <scheme val="minor"/>
      </rPr>
      <t>+ Intrusion monitoring of the premises to be secured is ensured:</t>
    </r>
    <r>
      <rPr>
        <sz val="10"/>
        <rFont val="Aptos Narrow"/>
        <family val="2"/>
        <scheme val="minor"/>
      </rPr>
      <t xml:space="preserve">
  - An intrusion detection system exists </t>
    </r>
    <r>
      <rPr>
        <sz val="10"/>
        <color rgb="FFFF0000"/>
        <rFont val="Aptos Narrow"/>
        <family val="2"/>
        <scheme val="minor"/>
      </rPr>
      <t xml:space="preserve">which complies with DIN EN 50131 or conforms to VDS or similar and functions with alarm </t>
    </r>
    <r>
      <rPr>
        <sz val="10"/>
        <rFont val="Aptos Narrow"/>
        <family val="2"/>
        <scheme val="minor"/>
      </rPr>
      <t>tracking to a certified security service or control unit (e.g., according to DIN 77200, VdS 3138),
  - or 24/7 guarding by a certified security service.
+ Alarm plans are available.
+ Timely alarm processing is ensured.</t>
    </r>
  </si>
  <si>
    <t xml:space="preserve">8.2.7 </t>
  </si>
  <si>
    <t>8.1.8</t>
  </si>
  <si>
    <t>To what extent is on-site client segregation existent?</t>
  </si>
  <si>
    <t>In order to ensure protection of the client-specific know-how at all times, a clear segregation of clients must be ensured. This particularly involves protection against unauthorized viewing and access to areas where vehicles, components or parts classified as requiring protection are processed or stored.</t>
  </si>
  <si>
    <r>
      <t>+</t>
    </r>
    <r>
      <rPr>
        <sz val="10"/>
        <color rgb="FFFF0000"/>
        <rFont val="Aptos Narrow"/>
        <family val="2"/>
        <scheme val="minor"/>
      </rPr>
      <t xml:space="preserve"> There is a </t>
    </r>
    <r>
      <rPr>
        <sz val="10"/>
        <rFont val="Aptos Narrow"/>
        <family val="2"/>
        <scheme val="minor"/>
      </rPr>
      <t xml:space="preserve">spatial separation through personnel, organizational or technical measures. </t>
    </r>
    <r>
      <rPr>
        <sz val="10"/>
        <color rgb="FFFF0000"/>
        <rFont val="Aptos Narrow"/>
        <family val="2"/>
        <scheme val="minor"/>
      </rPr>
      <t xml:space="preserve"> The following aspects are considered:</t>
    </r>
    <r>
      <rPr>
        <sz val="10"/>
        <rFont val="Aptos Narrow"/>
        <family val="2"/>
        <scheme val="minor"/>
      </rPr>
      <t xml:space="preserve">
  - Customers, and/or
  - Projects,
  - Where segregation is not in effect, explicit approval by the customer is required.
</t>
    </r>
  </si>
  <si>
    <r>
      <t xml:space="preserve">+ Spatial separation </t>
    </r>
    <r>
      <rPr>
        <sz val="10"/>
        <color rgb="FFFF0000"/>
        <rFont val="Aptos Narrow"/>
        <family val="2"/>
        <scheme val="minor"/>
      </rPr>
      <t xml:space="preserve">by staff-related </t>
    </r>
    <r>
      <rPr>
        <sz val="10"/>
        <rFont val="Aptos Narrow"/>
        <family val="2"/>
        <scheme val="minor"/>
      </rPr>
      <t xml:space="preserve">or technical measures </t>
    </r>
    <r>
      <rPr>
        <sz val="10"/>
        <color rgb="FFFF0000"/>
        <rFont val="Aptos Narrow"/>
        <family val="2"/>
        <scheme val="minor"/>
      </rPr>
      <t>is in effect according to the following aspects:</t>
    </r>
    <r>
      <rPr>
        <sz val="10"/>
        <rFont val="Aptos Narrow"/>
        <family val="2"/>
        <scheme val="minor"/>
      </rPr>
      <t xml:space="preserve">
  - customers, and/or
  - projects,
  - where segregation is not in effect, explicit approval by the customer is required.</t>
    </r>
  </si>
  <si>
    <t>To what extent are security classifications of the project and the resulting security measures known?</t>
  </si>
  <si>
    <t>It must be ensured that the security classification and requirements in relation to the project progress are known to and observed by each project member.</t>
  </si>
  <si>
    <t>+ Ensuring that the security classification and requirements in relation to the project progress are made known to each project member.
+ Consideration of step-by-step plans, measures for secrecy and camouflage, development policies.
+ The requirements are considered as a requirement regarding the information security of the project (see Controls 1.2.3 and 7.1.1 Information Security).</t>
  </si>
  <si>
    <t>Summed up and Included in 8.1.2</t>
  </si>
  <si>
    <t>8.3</t>
  </si>
  <si>
    <t>Handling of vehicles, components, and parts</t>
  </si>
  <si>
    <t>8.3.1</t>
  </si>
  <si>
    <t>To what extent are transports of vehicles, components or parts classified as requiring protection arranged according to the customer requirements?</t>
  </si>
  <si>
    <t>While being transported, vehicles, components and parts classified as requiring protection must be protected against unauthorized viewing, unauthorized image recording and access.</t>
  </si>
  <si>
    <t>+ A process for obtaining customer-specific requirements for the transport of vehicles, components and parts classified as requiring protection is described and implemented. 
+ The security requirements defined by the customer are known and observed.
+ The logistics/transport companies explicitly approved by the customer are commissioned.
+ A process for reporting any security-relevant events to the customer is described and implemented.</t>
  </si>
  <si>
    <t>8.3.2</t>
  </si>
  <si>
    <t>To what extent is it ensured that vehicles, components, and parts classified as requiring protection are parked/stored in accordance with customer requirements?</t>
  </si>
  <si>
    <t>While being parked/stored, vehicles, components and parts classified as requiring protection must be protected against unauthorized viewing, unauthorized photography, and access.</t>
  </si>
  <si>
    <t>+ The customer-specific requirements for parking/storage are verifiably known and observed.</t>
  </si>
  <si>
    <t>8.4</t>
  </si>
  <si>
    <t>Requirements for trial vehicles</t>
  </si>
  <si>
    <t>A process for obtaining customer-specific requirements for the handling of test vehicles classified as requiring protection is described and implemented. The requirements described in this chapter are not relevant to components and parts. 
When using own properties, the controls described in Clauses 8.1, 8.2 and 8.3 must also be verified. When not using own properties, merely the requirements of Clauses 8.2 and 8.3 must be met.</t>
  </si>
  <si>
    <t>8.4.1</t>
  </si>
  <si>
    <t>To what extent are the predefined camouflage regulations implemented by the project members?</t>
  </si>
  <si>
    <t xml:space="preserve">It must be ensured, that the camouflage regulations are known to each project member and observed in order to guarantee adequate view protection of trial vehicles. </t>
  </si>
  <si>
    <t>+ The requirements for using the respective camouflage are known to the project members.
+ Any changes to the camouflage are made upon documented agreement with the customer.
+ A process for the immediate reporting of any damages to the camouflage is described and implemented.</t>
  </si>
  <si>
    <t>8.4.2</t>
  </si>
  <si>
    <t>To what extent are measures for protecting approved test and trial grounds observed/implemented?</t>
  </si>
  <si>
    <t xml:space="preserve">In order to maintain an undisturbed and secured trial operation on test and trial grounds, the respective protective measures defined by the customer must be observed. </t>
  </si>
  <si>
    <t>+ A process for obtaining customer-specific requirements for the use of trial vehicles classified as requiring protection on test and trial grounds is described and implemented. 
+ The following aspects must be known to users of test and trial grounds: 
  - a current list of customer-approved test and trial grounds
  - code of conduct for ensuring undisturbed trial operation 
  - customer-defined protective measures These are implemented.</t>
  </si>
  <si>
    <t>8.4.3</t>
  </si>
  <si>
    <t>To what extent are protective measures for approved test and trial drives in public observed/implemented?</t>
  </si>
  <si>
    <t>It must be ensured that the respective customer requirements for the operation of test vehicles classified as requiring protection on public roads are known and observed.</t>
  </si>
  <si>
    <t>+ A process for obtaining customer-specific requirements for the operation of test vehicles classified as requiring protection on public roads is described and implemented.
+ Protective measures defined by the customer are known and observed.
+ The code of conduct in case of special incidents (e.g., breakdown, accident, theft...) is known and observed.</t>
  </si>
  <si>
    <t>8.5</t>
  </si>
  <si>
    <t>Requirements for events and shootings</t>
  </si>
  <si>
    <t>Customer-specific security requirements for events and shootings involving vehicles, components or parts classified as requiring protection are known to each project member. This must be demonstrated by each company commissioned with the planning, preparation or execution of events or shootings.
When using own properties, the controls described in Clauses 8.1, 8.2 and 8.3 must also be verified. When not using own properties, merely the requirements of Clauses 8.2 and 8.3 must be met.</t>
  </si>
  <si>
    <t>8.5.1</t>
  </si>
  <si>
    <t>To what extent are security requirements for presentations and events involving vehicles, components or parts classified as requiring protection known?</t>
  </si>
  <si>
    <t>It must be ensured that the respective customer-specific security requirements for presentations and events involving vehicles, components or parts classified as requiring protection are known.</t>
  </si>
  <si>
    <t>+ A process for obtaining customer-specific requirements for presentations and events involving vehicles, components or parts classified as requiring protection is described and implemented.
+ Established and customer-approved security concepts (organizationally, technically,
staff-related).
+ Code of conduct in case of special incidents.</t>
  </si>
  <si>
    <t>8.5.2</t>
  </si>
  <si>
    <t>To what extent are the protective measures for film and photo shootings involving vehicles, components or parts classified as requiring protection known?</t>
  </si>
  <si>
    <t>It must be ensured that the respective customer-specific security requirements for film and photo shootings involving vehicles, components or parts classified as requiring protection are known.</t>
  </si>
  <si>
    <t xml:space="preserve">+ A process for obtaining customer-specific requirements for film and photo shootings involving vehicles, components or parts classified as requiring protection is described and implemented.
+ Proof of approval for the presumably used premises.
+ Established and customer-approved security concepts (organizationally, technically,
staff-related).
+ Code of conduct in case of special incidents. </t>
  </si>
  <si>
    <r>
      <t xml:space="preserve">Information Security Assessment
</t>
    </r>
    <r>
      <rPr>
        <sz val="16"/>
        <color theme="1"/>
        <rFont val="Aptos Narrow"/>
        <family val="2"/>
        <scheme val="minor"/>
      </rPr>
      <t xml:space="preserve">Additional requirements for Data Protection/Privacy </t>
    </r>
  </si>
  <si>
    <r>
      <t xml:space="preserve">Information Security Assessment
</t>
    </r>
    <r>
      <rPr>
        <b/>
        <sz val="16"/>
        <color theme="1"/>
        <rFont val="Aptos Narrow"/>
        <family val="2"/>
        <scheme val="minor"/>
      </rPr>
      <t xml:space="preserve">Additional requirements for Data Protection/Privacy </t>
    </r>
  </si>
  <si>
    <t>Requirements 
(must)</t>
  </si>
  <si>
    <r>
      <t>This tab supplements the Information Security tab on information security with data protection. In order to obtain an effective TISAX assessment of data protection, the information security questionnaire must be also assessed. Therefore, an isolated assessment of the data protection module cannot lead to a TISAX</t>
    </r>
    <r>
      <rPr>
        <sz val="10"/>
        <color rgb="FFFF0000"/>
        <rFont val="Aptos Narrow"/>
        <family val="2"/>
        <scheme val="minor"/>
      </rPr>
      <t xml:space="preserve"> label.</t>
    </r>
    <r>
      <rPr>
        <sz val="10"/>
        <color theme="1"/>
        <rFont val="Aptos Narrow"/>
        <family val="2"/>
        <scheme val="minor"/>
      </rPr>
      <t xml:space="preserve">
</t>
    </r>
  </si>
  <si>
    <r>
      <t xml:space="preserve">This tab supplements the Information Security tab on information security with data protection. In order to obtain an effective TISAX assessment of data protection, the information security questionnaire must be also assessed. Therefore, an isolated assessment of the data protection module cannot lead to a TISAX </t>
    </r>
    <r>
      <rPr>
        <sz val="10"/>
        <color rgb="FFFF0000"/>
        <rFont val="Aptos Narrow"/>
        <family val="2"/>
        <scheme val="minor"/>
      </rPr>
      <t>certification.</t>
    </r>
  </si>
  <si>
    <t>9.1</t>
  </si>
  <si>
    <t>Data Protection Policies</t>
  </si>
  <si>
    <t>9.1.1</t>
  </si>
  <si>
    <t>To what extent do data protection policies exist?</t>
  </si>
  <si>
    <t xml:space="preserve">The organization needs at least one policy on privacy. This reflects the importance and significance of data protection and is adapted to the organization. Other policies may be appropriate depending on the size and structure of your organization.
</t>
  </si>
  <si>
    <t>The organization needs at least one policy on privacy. This reflects the importance and significance of data protection and is adapted to the organization. Other policies may be appropriate depending on the size and structure of your organization.</t>
  </si>
  <si>
    <r>
      <t>+ A policy is created</t>
    </r>
    <r>
      <rPr>
        <sz val="10"/>
        <rFont val="Aptos Narrow"/>
        <family val="2"/>
        <scheme val="minor"/>
      </rPr>
      <t>, regularly updated,</t>
    </r>
    <r>
      <rPr>
        <sz val="10"/>
        <color theme="1"/>
        <rFont val="Aptos Narrow"/>
        <family val="2"/>
        <scheme val="minor"/>
      </rPr>
      <t xml:space="preserve"> and approved by the organization's management.
</t>
    </r>
  </si>
  <si>
    <t>9.2</t>
  </si>
  <si>
    <t>Organization of Data Protection</t>
  </si>
  <si>
    <t>9.2.1</t>
  </si>
  <si>
    <t>To what extent are the responsibilities for data protection organized?</t>
  </si>
  <si>
    <t>Successful data protection requires clear responsibilities in the organization.</t>
  </si>
  <si>
    <t xml:space="preserve">+ A data protection officer is appointed, if required by Art. 37 GDPR
 - Determination of whether the appointment of a data protection officer is voluntary or mandatory
 - otherwise determination of a data protection function or comparable
+ Publication of contact details (e.g. on the Internet)
+ Integration into the organization's structure
+ Exercise of the control obligations as defined in Art. 39 (1) (b) GDPR and corresponding documentation
+ Documentation of the data protection status and report to organization's top management
+ Equipped with sufficient capacities and resources   
 - Determination of whether the data protection function is full-time or part-time
 - adequate professional qualification
 - regular professional training
 - access to specialist literature
 - support of the data protection officer by data protection coordinators in the companies organizational units, depending on the company size (e.g. marketing, sales, personnel, logistics, development, etc.)
</t>
  </si>
  <si>
    <t>+ A data protection officer is appointed, if required by Art. 37 GDPR
 - Determination of whether the appointment of a data protection officer is voluntary or mandatory
 - otherwise determination of a data protection function or comparable
+ Publication of contact details (e.g. on the Internet)
+ Integration into the organization's structure
+ Exercise of the control obligations as defined in Art. 39 (1) (b) GDPR and corresponding documentation
+ Documentation of the data protection status and report to organization's top management
+ Equipped with sufficient capacities and resources   
 - Determination of whether the data protection function is full-time or part-time
 - adequate professional qualification
 - regular professional training
 - access to specialist literature
 - support of the data protection officer by data protection coordinators in the companies organizational units, depending on the company size (e.g. marketing, sales, personnel, logistics, development, etc.)</t>
  </si>
  <si>
    <t>9.3</t>
  </si>
  <si>
    <t>Processing directory</t>
  </si>
  <si>
    <t>9.3.1</t>
  </si>
  <si>
    <t xml:space="preserve">To what extent are processing activities identified and recorded? </t>
  </si>
  <si>
    <t xml:space="preserve">The company fulfils its duty of accountability and transparency and thus creates an overview of the respective data processing. </t>
  </si>
  <si>
    <t xml:space="preserve">+ If required by law, a register of processing activities as defined in Article 30 (1) and/or (2) GDPR (in the latter case only information relating to the order, expressly not other information/details on internal processing) exists and is up to date.
  - Technical and organizational measures required for processing as required by the information security questionnaire are adequatly implemented for the processing activities
  - There is a process description / sequence description with defined responsibilities.
</t>
  </si>
  <si>
    <t>+ If required by law, a register of processing activities as defined in Article 30 (1) and/or (2) GDPR (in the latter case only information relating to the order, expressly not other information/details on internal processing) exists and is up to date.
  - Technical and organizational measures required for processing as required by the information security questionnaire are adequatly implemented for the processing activities
  - There is a process description / sequence description with defined responsibilities.</t>
  </si>
  <si>
    <t>9.4</t>
  </si>
  <si>
    <t>Data protection impact assessment</t>
  </si>
  <si>
    <t>9.4.1</t>
  </si>
  <si>
    <t>To what extent is adequate handling of high-risk processing activities ensured (data protection impact assessment)?</t>
  </si>
  <si>
    <t xml:space="preserve">The handling of high-risk processing is secured in cooperation with the service provider with appropriate measures to identify and, if necessary, reduce risks to the rights and freedoms of the data subjects. </t>
  </si>
  <si>
    <t xml:space="preserve">+ Processing activities that require a data protection impact assessment are known.
+ Data protection impact assessments are carried out.
  - Responsibilities/tasks and support possibilities in the context of data protection impact assessments are defined and known.
</t>
  </si>
  <si>
    <t>+ Processing activities that require a data protection impact assessment are known.
+ Data protection impact assessments are carried out.
  - Responsibilities/tasks and support possibilities in the context of data protection impact assessments are defined and known.</t>
  </si>
  <si>
    <t>9.5</t>
  </si>
  <si>
    <t>Data transfers</t>
  </si>
  <si>
    <t>9.5.1</t>
  </si>
  <si>
    <t>To what extent is the transfer of data managed?</t>
  </si>
  <si>
    <t xml:space="preserve">The company knows and secures data transmissions. </t>
  </si>
  <si>
    <t xml:space="preserve">+ Appropriate processes and workflows for the transmission of data are implemented (e.g. valid contracts within the meaning of Art. 28 GDPR, suitable transfer instruments like standard contractual clauses, transfer impact assessments, adequacy decisions)
  - Ensuring the consent or the right of objection of the person responsible for subcontracting
</t>
  </si>
  <si>
    <t>+ Appropriate processes and workflows for the transmission of data are implemented (e.g. valid contracts within the meaning of Art. 28 GDPR, suitable transfer instruments like standard contractual clauses, transfer impact assessments, adequacy decisions)
  - Ensuring the consent or the right of objection of the person responsible for subcontracting</t>
  </si>
  <si>
    <t>9.5.2</t>
  </si>
  <si>
    <t>To what extent are contractual obligations passed through to and enforced at subcontractors and cooperation partners?</t>
  </si>
  <si>
    <t xml:space="preserve">The company is aware of and secures data transfers to subcontractors. </t>
  </si>
  <si>
    <t xml:space="preserve">+ Applicable contractual obligations to clients are passed on to subcontractors and cooperation partners (sub processors).
+ Compliance with contractual agreements is reviewed.
  - Contact details of the contact persons of the subcontractor are available and up to date.
</t>
  </si>
  <si>
    <t>+ Applicable contractual obligations to clients are passed on to subcontractors and cooperation partners (sub processors).
+ Compliance with contractual agreements is reviewed.
  - Contact details of the contact persons of the subcontractor are available and up to date.</t>
  </si>
  <si>
    <t>9.5.3</t>
  </si>
  <si>
    <t>To what extent are data transfers to third countries managed?</t>
  </si>
  <si>
    <t xml:space="preserve">The company is aware of and secures data transfers to third countries. </t>
  </si>
  <si>
    <t xml:space="preserve">+ Transfers to third countries are known and systematically recorded.
  - e.g. through corresponding documentation in the processing directory
+ Sufficient guarantees (Chapter V GDPR, consideration of decisions of the ECJ on international data transfer, Transfer Impact Assessment in case of relevance, especially in the role of data exporter) are available for data transfers.
+ In the case of data transfers to third countries, it is determined whether the consent of the person responsible is to be obtained for each transfer to third countries.
</t>
  </si>
  <si>
    <t>+ Transfers to third countries are known and systematically recorded.
  - e.g. through corresponding documentation in the processing directory
+ Sufficient guarantees (Chapter V GDPR, consideration of decisions of the ECJ on international data transfer, Transfer Impact Assessment in case of relevance, especially in the role of data exporter) are available for data transfers.
+ In the case of data transfers to third countries, it is determined whether the consent of the person responsible is to be obtained for each transfer to third countries.</t>
  </si>
  <si>
    <t>9.6</t>
  </si>
  <si>
    <t>Handling requests and incidents</t>
  </si>
  <si>
    <t>9.6.1</t>
  </si>
  <si>
    <t>To what extent are data subject requests processed?</t>
  </si>
  <si>
    <t>The objective is to ensure the timely processing and fulfilment of data subject requests in order to secures the rights of data subjects guaranteed by law.</t>
  </si>
  <si>
    <t xml:space="preserve">+ Requests from data subjects are processed in a timely manner.
  - Procedures are in place to assist the controller in responding to data subject requests.
  - Employees are trained to the effect that they must immediately contact the respective person responsible in the event of an incoming request from a data subject and coordinate the further procedure with this person.
</t>
  </si>
  <si>
    <t>+ Requests from data subjects are processed in a timely manner.
  - Procedures are in place to assist the controller in responding to data subject requests.
  - Employees are trained to the effect that they must immediately contact the respective person responsible in the event of an incoming request from a data subject and coordinate the further procedure with this person.</t>
  </si>
  <si>
    <t>9.6.2</t>
  </si>
  <si>
    <t>To what extent are data protection incidents processed?</t>
  </si>
  <si>
    <t>The objective of processing data protection incidents is to ensure that possible damage to the data subjects is limited and that a recurrence is prevented. In addition, the legally required documentation and, if necessary, timely reporting to the supervisory authority must be ensured.</t>
  </si>
  <si>
    <t xml:space="preserve">+ Data protection incidents (e.g. unauthorized access to personal data) are processed in a timely manner.
+ The requirements from 1.6 of the information security questionnaire also take into account data protection incidents or, alternatively, there is an emergency plan for dealing with data protection incidents.
+ In addition, procedures are established and documented to ensure the following aspects:
  - immediate notification to the respective responsible person, as far as his order is affected
  - Documentation of the incident handling activities
  - Training of employees on the defined measures/processes
  - Support of the respective controller in the processing of data protection incidents
</t>
  </si>
  <si>
    <t>+ Data protection incidents (e.g. unauthorized access to personal data) are processed in a timely manner.
+ The requirements from 1.6 of the information security questionnaire also take into account data protection incidents or, alternatively, there is an emergency plan for dealing with data protection incidents.
+ In addition, procedures are established and documented to ensure the following aspects:
  - immediate notification to the respective responsible person, as far as his order is affected
  - Documentation of the incident handling activities
  - Training of employees on the defined measures/processes
  - Support of the respective controller in the processing of data protection incidents</t>
  </si>
  <si>
    <t>9.7</t>
  </si>
  <si>
    <t>9.7.1</t>
  </si>
  <si>
    <t>To what extent are employees obliged to maintain confidentiality?</t>
  </si>
  <si>
    <t>Organizations are subject to laws, regulations, and internal policies. For employment (hiring/implementation/termination), it is important that employees commit to compliance with the guidelines.</t>
  </si>
  <si>
    <t xml:space="preserve">+ Employees whose tasks include the processing of personal data are obliged to maintain confidentiality (even beyond the duration of the employment relationship) and to comply with applicable data protection laws.  
  - The obligation is documented
</t>
  </si>
  <si>
    <t>+ Employees whose tasks include the processing of personal data are obliged to maintain confidentiality (even beyond the duration of the employment relationship) and to comply with applicable data protection laws.  
  - The obligation is documented</t>
  </si>
  <si>
    <t>9.7.2</t>
  </si>
  <si>
    <t>To what extent are employees trained in data protection?</t>
  </si>
  <si>
    <t xml:space="preserve">If the requirements and risks of data protection are not known to employees, there is a risk that employees will behave incorrectly and thus damage the organization. It is therefore important that data protection is internalized and lived as a natural part of their work. 
</t>
  </si>
  <si>
    <t xml:space="preserve">If the requirements and risks of data protection are not known to employees, there is a risk that employees will behave incorrectly and thus damage the organization. It is therefore important that data protection is internalized and lived as a natural part of their work. </t>
  </si>
  <si>
    <t xml:space="preserve">+ Employees are trained and sensitized.
  - Scope, frequency, and content of the training is determined according to the protection needs of the data
  - Employees in critical areas (e.g. IT administrators) are instructed and trained specifically for their work (e.g. specific training courses or instructions, short videos, etc.).
</t>
  </si>
  <si>
    <t>+ Employees are trained and sensitized.
  - Scope, frequency, and content of the training is determined according to the protection needs of the data
  - Employees in critical areas (e.g. IT administrators) are instructed and trained specifically for their work (e.g. specific training courses or instructions, short videos, etc.).</t>
  </si>
  <si>
    <t>9.8</t>
  </si>
  <si>
    <t>Instructions</t>
  </si>
  <si>
    <t>9.8.1</t>
  </si>
  <si>
    <t>To what extent are instructions of processing relationships handled?</t>
  </si>
  <si>
    <t xml:space="preserve">The orderly and defined handling of instructions with regard to the processing of the controller is intended to ensure that the tasks of the processor are fulfilled, and that the processor fulfils the planned and contractually agreed obligations (in particular also to determine a possible exceeding of the contractually agreed framework).
</t>
  </si>
  <si>
    <t>The orderly and defined handling of instructions with regard to the processing of the controller is intended to ensure that the tasks of the processor are fulfilled, and that the processor fulfils the planned and contractually agreed obligations (in particular also to determine a possible exceeding of the contractually agreed framework).</t>
  </si>
  <si>
    <t xml:space="preserve">+ The instructions by the controller regarding the processing of personal data are handled.
+ Procedures and measures are in place to ensure that:
 - Received instructions are documented
 - Instructions can be implemented (e.g. procedures for correcting, deleting, ...)
 - Data is separated by client and specific order or project
</t>
  </si>
  <si>
    <t>+ The instructions by the controller regarding the processing of personal data are handled.
+ Procedures and measures are in place to ensure that:
 - Received instructions are documented
 - Instructions can be implemented (e.g. procedures for correcting, deleting, ...)
 - Data is separated by client and specific order or project</t>
  </si>
  <si>
    <r>
      <rPr>
        <b/>
        <sz val="18"/>
        <color rgb="FF000000"/>
        <rFont val="Aptos Narrow"/>
        <family val="2"/>
        <scheme val="minor"/>
      </rPr>
      <t>Information Security Assessment</t>
    </r>
    <r>
      <rPr>
        <b/>
        <sz val="16"/>
        <color rgb="FF000000"/>
        <rFont val="Aptos Narrow"/>
        <family val="2"/>
        <scheme val="minor"/>
      </rPr>
      <t xml:space="preserve">
</t>
    </r>
    <r>
      <rPr>
        <sz val="16"/>
        <color rgb="FF000000"/>
        <rFont val="Aptos Narrow"/>
        <family val="2"/>
        <scheme val="minor"/>
      </rPr>
      <t>Results</t>
    </r>
  </si>
  <si>
    <t>Information Security Assessment
Results</t>
  </si>
  <si>
    <t>Result with cutback to target maturity level:</t>
  </si>
  <si>
    <t/>
  </si>
  <si>
    <t>Maximum score:</t>
  </si>
  <si>
    <t>Company:</t>
  </si>
  <si>
    <t>Details:</t>
  </si>
  <si>
    <t>No.</t>
  </si>
  <si>
    <t>Subject</t>
  </si>
  <si>
    <t>Target maturity level</t>
  </si>
  <si>
    <t>Result</t>
  </si>
  <si>
    <t>na</t>
  </si>
  <si>
    <t xml:space="preserve">To what extent are changes managed? </t>
  </si>
  <si>
    <t xml:space="preserve">To what extent are vulnerabilities identified and addressed? </t>
  </si>
  <si>
    <r>
      <t xml:space="preserve">To what extent is information security considered in new or further developed IT </t>
    </r>
    <r>
      <rPr>
        <sz val="10"/>
        <color rgb="FFFF0000"/>
        <rFont val="Aptos Narrow"/>
        <family val="2"/>
        <scheme val="minor"/>
      </rPr>
      <t>service?</t>
    </r>
  </si>
  <si>
    <r>
      <t xml:space="preserve">To what extent is information security considered in new or further developed IT </t>
    </r>
    <r>
      <rPr>
        <sz val="10"/>
        <color rgb="FFFF0000"/>
        <rFont val="Aptos Narrow"/>
        <family val="2"/>
        <scheme val="minor"/>
      </rPr>
      <t>systems?</t>
    </r>
  </si>
  <si>
    <t>To what extent is the protection of personal data considered when implementing information security?</t>
  </si>
  <si>
    <r>
      <t>To what extent is the protection of personal</t>
    </r>
    <r>
      <rPr>
        <sz val="10"/>
        <color rgb="FFFF0000"/>
        <rFont val="Aptos Narrow"/>
        <family val="2"/>
        <scheme val="minor"/>
      </rPr>
      <t>ly identifiable</t>
    </r>
    <r>
      <rPr>
        <sz val="10"/>
        <rFont val="Aptos Narrow"/>
        <family val="2"/>
        <scheme val="minor"/>
      </rPr>
      <t xml:space="preserve"> data considered when implementing information security? </t>
    </r>
  </si>
  <si>
    <t>Method:</t>
  </si>
  <si>
    <t>- comparison of the top 41 security topics</t>
  </si>
  <si>
    <r>
      <t>- based on ISO</t>
    </r>
    <r>
      <rPr>
        <sz val="8"/>
        <color rgb="FFFF0000"/>
        <rFont val="Aptos Narrow"/>
        <family val="2"/>
        <scheme val="minor"/>
      </rPr>
      <t>/IEC </t>
    </r>
    <r>
      <rPr>
        <sz val="8"/>
        <rFont val="Aptos Narrow"/>
        <family val="2"/>
        <scheme val="minor"/>
      </rPr>
      <t>27001:2022 controls</t>
    </r>
  </si>
  <si>
    <t>- based on ISO 27001 controls</t>
  </si>
  <si>
    <t>- evaluated according to SPICE ISO 15504</t>
  </si>
  <si>
    <t>Information Security Assessment
Results - Prototype Protection</t>
  </si>
  <si>
    <t>Regulations</t>
  </si>
  <si>
    <t>Security concept</t>
  </si>
  <si>
    <t>Order-specific requirements and specifications</t>
  </si>
  <si>
    <t>Perimeter security</t>
  </si>
  <si>
    <t>Awareness</t>
  </si>
  <si>
    <t>Stability of outer skin</t>
  </si>
  <si>
    <t>Qualifications</t>
  </si>
  <si>
    <t>View and sight protection</t>
  </si>
  <si>
    <t>Non-disclosure obligations</t>
  </si>
  <si>
    <t>Protection against unauthorized entry and access control</t>
  </si>
  <si>
    <t>Subcontractors</t>
  </si>
  <si>
    <t>Intrusion monitoring</t>
  </si>
  <si>
    <t>Security areas</t>
  </si>
  <si>
    <t>Visitor management</t>
  </si>
  <si>
    <t>Client segregation</t>
  </si>
  <si>
    <t>8.1.9</t>
  </si>
  <si>
    <t>Mobile video and photo regulations</t>
  </si>
  <si>
    <t>8.1.10</t>
  </si>
  <si>
    <t>Image regulations</t>
  </si>
  <si>
    <t>Incident management</t>
  </si>
  <si>
    <t>Secure processing</t>
  </si>
  <si>
    <t>Secure disposal</t>
  </si>
  <si>
    <t>View of sight protection</t>
  </si>
  <si>
    <t>Security classification</t>
  </si>
  <si>
    <t>Access control</t>
  </si>
  <si>
    <t>Film and photo regulations</t>
  </si>
  <si>
    <t>On-site segregation</t>
  </si>
  <si>
    <t>Mobile video and photography devices</t>
  </si>
  <si>
    <t>Handling of vehicles, components and parts</t>
  </si>
  <si>
    <t>Transport</t>
  </si>
  <si>
    <t>Parking and storage</t>
  </si>
  <si>
    <t>Camouflage</t>
  </si>
  <si>
    <t>Test and trial ground</t>
  </si>
  <si>
    <t>Test and trial drives on public roads</t>
  </si>
  <si>
    <t>Presentations and events</t>
  </si>
  <si>
    <t>Film and photo shootings</t>
  </si>
  <si>
    <r>
      <rPr>
        <b/>
        <sz val="18"/>
        <color rgb="FF000000"/>
        <rFont val="Aptos Narrow"/>
        <family val="2"/>
        <scheme val="minor"/>
      </rPr>
      <t>Information Security Assessment</t>
    </r>
    <r>
      <rPr>
        <sz val="18"/>
        <color rgb="FF000000"/>
        <rFont val="Aptos Narrow"/>
        <family val="2"/>
        <scheme val="minor"/>
      </rPr>
      <t xml:space="preserve">
</t>
    </r>
    <r>
      <rPr>
        <sz val="16"/>
        <color rgb="FF000000"/>
        <rFont val="Aptos Narrow"/>
        <family val="2"/>
        <scheme val="minor"/>
      </rPr>
      <t>Examples of KPIs</t>
    </r>
  </si>
  <si>
    <t>Control ISA</t>
  </si>
  <si>
    <t>2.1.3 To what extent is staff made aware of and trained with respect to the risks arising from the handling of information?</t>
  </si>
  <si>
    <t xml:space="preserve">4.1.3 To what extent are user accounts and login information securely managed and applied? </t>
  </si>
  <si>
    <t xml:space="preserve">5.2.1 To what extent are changes managed? </t>
  </si>
  <si>
    <t>5.2.3 To what extent are IT systems protected against malware?</t>
  </si>
  <si>
    <t>5.2.9 To what extent is the backup and recovery of data and IT services guaranteed?</t>
  </si>
  <si>
    <t xml:space="preserve">5.2.5 To what extent are vulnerabilities identified and addressed? </t>
  </si>
  <si>
    <t>1.6.1 To what extent are information security relevant events or observations reported?</t>
  </si>
  <si>
    <t>1.6.2 To what extent are reported security events managed?</t>
  </si>
  <si>
    <t>1.1.1 To what extent are information security policies available?</t>
  </si>
  <si>
    <t>1.2.3 To what extent are information security requirements taken into account in projects?</t>
  </si>
  <si>
    <t>3.1.4 To what extent is the handling of mobile IT devices and mobile data storage devices managed?</t>
  </si>
  <si>
    <t>3.1.1 To what extent are security zones managed to protect information assets?</t>
  </si>
  <si>
    <t>5.2.4 To what extent are event logs recorded and analyzed?</t>
  </si>
  <si>
    <t>5.2.6 To what extent are IT systems and services technically checked (system and service audit)?</t>
  </si>
  <si>
    <t>5.3.2 To what extent are requirements for network services defined?</t>
  </si>
  <si>
    <t>6.1.2 To what extent is non-disclosure regarding the exchange of information contractually agreed?</t>
  </si>
  <si>
    <t>5.3.1 To what extent is information security considered in new or further developed IT systems?</t>
  </si>
  <si>
    <t>1.5.1 To what extent is compliance with information security ensured in procedures and processes?</t>
  </si>
  <si>
    <t>Scope</t>
  </si>
  <si>
    <t>COVERAGE</t>
  </si>
  <si>
    <t>EFFECTIVENESS</t>
  </si>
  <si>
    <t>ID</t>
  </si>
  <si>
    <t xml:space="preserve">Coverage degree of awareness measures </t>
  </si>
  <si>
    <t>Effectiveness of awareness measures</t>
  </si>
  <si>
    <t>Coverage degree review “User accounts”</t>
  </si>
  <si>
    <t>Coverage degree review “authorizations”</t>
  </si>
  <si>
    <t>“Collective accounts”</t>
  </si>
  <si>
    <t>Coverage degree Change Management</t>
  </si>
  <si>
    <t>Change - error rate</t>
  </si>
  <si>
    <t>Coverage degree Endpoint Security</t>
  </si>
  <si>
    <t>Effectiveness of updating Endpoint Security</t>
  </si>
  <si>
    <t>Coverage degree of backup</t>
  </si>
  <si>
    <t>Coverage degree of restoration tests</t>
  </si>
  <si>
    <t>Backup effectiveness</t>
  </si>
  <si>
    <t>Coverage degree Patch Management</t>
  </si>
  <si>
    <t>Effectiveness of patch installation</t>
  </si>
  <si>
    <t>Detection rate of information security incidents</t>
  </si>
  <si>
    <t>Timely processing of information security incidents</t>
  </si>
  <si>
    <t xml:space="preserve">Creation degree of required policies/documentations </t>
  </si>
  <si>
    <t xml:space="preserve">Actuality of required policies/documentations </t>
  </si>
  <si>
    <t>Coverage degree of information security in projects</t>
  </si>
  <si>
    <t>Protective measures - implementation in projects</t>
  </si>
  <si>
    <t>Coverage degree of mobile device security</t>
  </si>
  <si>
    <t>Effectiveness of implementation of mobile device security measures</t>
  </si>
  <si>
    <t>Implementation degree of zone concept</t>
  </si>
  <si>
    <t>Implementation of protective measures for zone concept</t>
  </si>
  <si>
    <t>Coverage degree review “Access authorizations”</t>
  </si>
  <si>
    <t>Coverage degree of event logs on security-critical IT systems</t>
  </si>
  <si>
    <t>Functioning log activity</t>
  </si>
  <si>
    <t>Coverage degree of admin logs on security-critical IT systems</t>
  </si>
  <si>
    <t xml:space="preserve">Coverage degree system audits </t>
  </si>
  <si>
    <t>Effectiveness of system audit implementation</t>
  </si>
  <si>
    <t xml:space="preserve">Coverage degree review service level agreements (SLA) </t>
  </si>
  <si>
    <t>Effectiveness of observing SLAs</t>
  </si>
  <si>
    <t>Coverage degree non-disclosure agreements</t>
  </si>
  <si>
    <t>Effectiveness of risk handling in IT system acquisition processes</t>
  </si>
  <si>
    <t>Coverage degree of risk assessment in software development process</t>
  </si>
  <si>
    <t>Effectiveness of risk handling in development process</t>
  </si>
  <si>
    <t>Coverage degree of activities to eliminate vulnerabilities determined during audits</t>
  </si>
  <si>
    <t>Timely elimination of vulnerabilities determined during audits</t>
  </si>
  <si>
    <t>Employees with raised awareness represent an important pillar for the information security in a company. Awareness measures should reach all employees, as far as possible. The KPI measures the coverage degree of trainings such as e-learnings, classroom trainings.</t>
  </si>
  <si>
    <t>The contents of awareness measures should consider outcomes of information security incidents. 
The KPI measures the effectiveness of awareness measures by recording (based on number or cost) security incidents with human errors as a cause.</t>
  </si>
  <si>
    <t>Regular reviews of systems for unnecessary accounts are the prerequisite for a consistent and current user base according to the need-to-know principle. The KPI measures the coverage degree of the measure “Regular user review”.</t>
  </si>
  <si>
    <t>Regular reviews of user accounts for unnecessary authorizations are the prerequisite for a consistent and current authorization base according to the need-to-know principle. The KPI measures the coverage degree of the measure “regular authorization review”.</t>
  </si>
  <si>
    <t>Collective accounts should principally not be used or used only in exceptional cases since an explicit allocation of user activities is impeded. The KPI measures the number of used collective accounts in consideration of approved exceptions.</t>
  </si>
  <si>
    <t>A comprehensive and consistently observed change management process is the basis for secure operation. The KPI measures the coverage degree of changes complying with the policies.</t>
  </si>
  <si>
    <t>A high quality of the change management process leads to lower error rates among the performed changes and contributes to a secure operation. The KPI measures the error rate of changes.</t>
  </si>
  <si>
    <t xml:space="preserve">A comprehensive Endpoint Security provides a company with an essential protection against malware. The KPI measures the ratio of protected IT systems in consideration of approved exceptions. </t>
  </si>
  <si>
    <t>Current virus signatures are the prerequisite for an effective Endpoint Security. The KPI measures the target state and the actual state of virus definitions on reporting deadline.</t>
  </si>
  <si>
    <r>
      <t xml:space="preserve">A regular and complete backup provides protection against the loss of data, </t>
    </r>
    <r>
      <rPr>
        <sz val="10"/>
        <color rgb="FFFF0000"/>
        <rFont val="Aptos Narrow"/>
        <family val="2"/>
        <scheme val="minor"/>
      </rPr>
      <t>e.g., i</t>
    </r>
    <r>
      <rPr>
        <sz val="10"/>
        <rFont val="Aptos Narrow"/>
        <family val="2"/>
        <scheme val="minor"/>
      </rPr>
      <t>n case of a system failure or malware infection of IT systems. 
The KPI measures the degree of backup coverage.</t>
    </r>
  </si>
  <si>
    <r>
      <t>Regular restoration tests (</t>
    </r>
    <r>
      <rPr>
        <sz val="10"/>
        <color rgb="FFFF0000"/>
        <rFont val="Aptos Narrow"/>
        <family val="2"/>
        <scheme val="minor"/>
      </rPr>
      <t>e.g.</t>
    </r>
    <r>
      <rPr>
        <sz val="10"/>
        <rFont val="Aptos Narrow"/>
        <family val="2"/>
        <scheme val="minor"/>
      </rPr>
      <t>, by restoring data or systems) is essential to the availability of business information.
The KPI measures the coverage degree of restoration tests.</t>
    </r>
  </si>
  <si>
    <r>
      <t xml:space="preserve">Backup quality must be ensured by correlating controls. Measures are </t>
    </r>
    <r>
      <rPr>
        <sz val="10"/>
        <color rgb="FFFF0000"/>
        <rFont val="Aptos Narrow"/>
        <family val="2"/>
        <scheme val="minor"/>
      </rPr>
      <t xml:space="preserve">e.g., </t>
    </r>
    <r>
      <rPr>
        <sz val="10"/>
        <rFont val="Aptos Narrow"/>
        <family val="2"/>
        <scheme val="minor"/>
      </rPr>
      <t>data restore, system restorations. 
The KPI measures the number of incorrect data restores.</t>
    </r>
  </si>
  <si>
    <t>A comprehensive patch management protects the company against malware and exploits. The KPI measures the inclusion of IT systems and applications in the patch management process.</t>
  </si>
  <si>
    <t>The timely installation of patches ensures the security of IT systems and applications and therefore reduces the exploit windows for the company. The KPI measures the recording of the target state and the actual state of patches.</t>
  </si>
  <si>
    <t>Information security incidents have to be detected and timely handled in order to protect the company from damages. The KPI measures the compliance of the incident reporting process between the involved interfaces.</t>
  </si>
  <si>
    <t>Information security incidents have to be adequately prioritized and handled according to their criticality. The KPI measures the appropriate timely handling of information security incidents.</t>
  </si>
  <si>
    <t xml:space="preserve">Under an ISMS, mandatory/voluntary policies/documentations must be prepared. 
</t>
  </si>
  <si>
    <t xml:space="preserve">For the ISMS, the prepared policies/documentations must be reviewed for their actuality.
</t>
  </si>
  <si>
    <t xml:space="preserve">Information security topics shall be addressed during projects. 
</t>
  </si>
  <si>
    <t xml:space="preserve">Projects subject to information security requirements </t>
  </si>
  <si>
    <t>A comprehensive and consistent protection of all relevant mobile devices is the basis for their secure operation. The KPI measures the coverage degree of the defined protective measures.</t>
  </si>
  <si>
    <t>A strong implementation of protective measures regarding relevant mobile devices reduces vulnerabilities.</t>
  </si>
  <si>
    <t>Properties must be adequately protected; this can be achieved by implementation of a zone concept. The zone concept should be implemented comprehensively.</t>
  </si>
  <si>
    <t>Zones must be adequately protected according to criticality.</t>
  </si>
  <si>
    <t>Regular verifications of access rights with respect to their necessity are an absolute prerequisite for a secure delivery and shipping zone.</t>
  </si>
  <si>
    <t>Event logging enables traceability of activities in a process or process step/on an IT system/in an application. This functionality helps to solve system failures/abnormalities. Logs should be activated in security-critical IT systems.</t>
  </si>
  <si>
    <t>Results of logging activities must allow analysis. Reliable end-to-end recording of the activities to be monitored is essential for traceability, if required.</t>
  </si>
  <si>
    <t>Admin logging allows traceability of administrator activities in a process or process step/on an IT system/in an application. This functionality helps to solve abnormalities. Admin logs should be activated in security-critical IT systems and protected against (admin) manipulations.</t>
  </si>
  <si>
    <t>Results of admin logging activities must allow analysis. Reliable and manipulation-protected end-to-end recording of the admin activities to be monitored is essential for traceability, if required.</t>
  </si>
  <si>
    <t>IT systems processing or storing information of high or very high protection needs must be subjected to audits at regular intervals.</t>
  </si>
  <si>
    <t>Measures resulting from those audits must be implemented in time in order to eliminate any detected vulnerabilities.</t>
  </si>
  <si>
    <t>Regular verifications of the SLAs for network services ensure consideration of current security requirements at all times.</t>
  </si>
  <si>
    <t>The agreed measures resulting from the SLAs must be implemented.</t>
  </si>
  <si>
    <t>The protection of information confidentiality must be subject to contractual agreement where at least confidential information is exchanged with external partners.</t>
  </si>
  <si>
    <t>Risks identified during the acquisition process are treated in a timely and effective manner.</t>
  </si>
  <si>
    <t>Information security risks associated with the applications to be developed must be identified as early as possible in the process of software development.</t>
  </si>
  <si>
    <t>Risks identified in the process of software development are treated in a timely and effective manner.</t>
  </si>
  <si>
    <t>Vulnerabilities identified in the course of information security audits (internal and external) must be eliminated in a consequent and traceable manner. Findings must not remain unhandled.</t>
  </si>
  <si>
    <t>Vulnerabilities identified in the course of information security audits (internal and external) are eliminated within the deadlines agreed (with the audited departments).</t>
  </si>
  <si>
    <t>A regular and complete backup provides protection against the loss of data, e.g. in case of a system failure or malware infection of IT systems. 
The KPI measures the degree of backup coverage.</t>
  </si>
  <si>
    <t>Regular restoration tests (e.g. by restoring data or systems) is essential to the availability of business information.
The KPI measures the coverage degree of restoration tests.</t>
  </si>
  <si>
    <t>Backup quality must be ensured by correlating controls. Measures are e.g. data restore, system restorations. 
The KPI measures the number of incorrect data restores.</t>
  </si>
  <si>
    <t>Objective (Vision)</t>
  </si>
  <si>
    <t>All employees are trained with respect to information security</t>
  </si>
  <si>
    <t>No information security incidents with human error as a cause</t>
  </si>
  <si>
    <t>All IT systems have valid user accounts only</t>
  </si>
  <si>
    <t>All authorizations comply with current needs</t>
  </si>
  <si>
    <t>All collective accounts are reviewed for their necessity</t>
  </si>
  <si>
    <t>All changes are made in conformance to policies</t>
  </si>
  <si>
    <t>Error-free performance of changes</t>
  </si>
  <si>
    <t>Comprehensive protection of all IT systems threatened by malware</t>
  </si>
  <si>
    <t>All IT systems have up-to-date protection</t>
  </si>
  <si>
    <t>All relevant data is adequately secured</t>
  </si>
  <si>
    <t>Regular restoration tests for all backed-up IT systems</t>
  </si>
  <si>
    <t>Correct backups</t>
  </si>
  <si>
    <t>All IT systems are involved in the patch process</t>
  </si>
  <si>
    <t>All IT systems are at current patch level</t>
  </si>
  <si>
    <t>All information security incidents will be detected, reported and handled within the scope of the incident management process</t>
  </si>
  <si>
    <t>All information security incidents will be handled within an appropriate time frame</t>
  </si>
  <si>
    <t>All necessary policies/documentations are present</t>
  </si>
  <si>
    <t>All necessary policies/documentations are reviewed for actuality/content</t>
  </si>
  <si>
    <t>Information security requirements are considered in all projects</t>
  </si>
  <si>
    <t>Information security requirements are implemented in all projects</t>
  </si>
  <si>
    <t>All relevant mobile devices are subject to protective measures</t>
  </si>
  <si>
    <t>All relevant mobile devices are subject to up-to-date protection</t>
  </si>
  <si>
    <t>Zones are defined for all properties</t>
  </si>
  <si>
    <r>
      <t xml:space="preserve">Security zones are protected according to internal specifications (see </t>
    </r>
    <r>
      <rPr>
        <sz val="10"/>
        <color rgb="FFFF0000"/>
        <rFont val="Aptos Narrow"/>
        <family val="2"/>
        <scheme val="minor"/>
      </rPr>
      <t>e.g.,</t>
    </r>
    <r>
      <rPr>
        <sz val="10"/>
        <rFont val="Aptos Narrow"/>
        <family val="2"/>
        <scheme val="minor"/>
      </rPr>
      <t xml:space="preserve"> References “Security zones”)</t>
    </r>
  </si>
  <si>
    <t>All employees working in the delivery and shipping area are subject to regular review of access rights</t>
  </si>
  <si>
    <t>All relevant IT systems and applications are integrated into event logging</t>
  </si>
  <si>
    <t>Completeness and correctness of logs</t>
  </si>
  <si>
    <t>All relevant IT systems and applications are integrated into admin logging</t>
  </si>
  <si>
    <t>Completeness and integrity of admin logs</t>
  </si>
  <si>
    <t>All relevant IT systems are subjected to audits at regular intervals</t>
  </si>
  <si>
    <t>All measures are implemented in time</t>
  </si>
  <si>
    <t>All SLAs include the current security requirements</t>
  </si>
  <si>
    <t>All requirements resulting from the SLAs are implemented</t>
  </si>
  <si>
    <t>Non-disclosure agreements have been entered with all external partners</t>
  </si>
  <si>
    <t>Security risks identified in acquisition are handled in an effective manner</t>
  </si>
  <si>
    <t>Security risks are taken into account in the software development process</t>
  </si>
  <si>
    <t>Security risks are addressed in the development process in an effective manner</t>
  </si>
  <si>
    <t>All vulnerabilities identified in the course of audits are traced and assigned to activities</t>
  </si>
  <si>
    <t>Vulnerabilities identified in the course of audits are eliminated within the defined time and in an effective manner</t>
  </si>
  <si>
    <t>Security zones are protected according to internal specifications (see e.g. References “Security zones”)</t>
  </si>
  <si>
    <t>Recipients</t>
  </si>
  <si>
    <t>Information Security; supervisors</t>
  </si>
  <si>
    <t>Local IT, Information Security</t>
  </si>
  <si>
    <t>Local IT, Information Security, service owner</t>
  </si>
  <si>
    <t>IT, Information Security, Compliance</t>
  </si>
  <si>
    <t>Information Security, Corporate Security, IT Security, HR, Business</t>
  </si>
  <si>
    <t>Information Security, Corporate Security, IT Security</t>
  </si>
  <si>
    <t xml:space="preserve">IT Security, Information Security </t>
  </si>
  <si>
    <t>IT Security, Information Security, Corporate Security</t>
  </si>
  <si>
    <t>Information Security, Corporate Security</t>
  </si>
  <si>
    <t>Corporate Security, Logistics, authorities</t>
  </si>
  <si>
    <t>Local IT, Information Security, Compliance</t>
  </si>
  <si>
    <t>Acquisition, Information Security, specialized department</t>
  </si>
  <si>
    <t>Information Security, Local IT, Procurement</t>
  </si>
  <si>
    <t>Information Security, Local IT, Risk Management</t>
  </si>
  <si>
    <t>Information Security, Corporate Security, Local IT, Internal Audit</t>
  </si>
  <si>
    <t>Frequency (reporting)</t>
  </si>
  <si>
    <t>to be determined individually (e.g., annually)</t>
  </si>
  <si>
    <t>Initial version</t>
  </si>
  <si>
    <t>to be determined individually (e.g. annually)</t>
  </si>
  <si>
    <t>Threshold levels</t>
  </si>
  <si>
    <t>to be determined individually (e.g., Green: &gt; 90%, Yellow: 70-90%, Red: &lt; 70%)</t>
  </si>
  <si>
    <r>
      <t xml:space="preserve">to be determined individually (0-20 low, 20-50 medium, 50+ high)
possible characteristic for comparability of business units: in relation to the number of employees, </t>
    </r>
    <r>
      <rPr>
        <sz val="10"/>
        <color rgb="FFFF0000"/>
        <rFont val="Aptos Narrow"/>
        <family val="2"/>
        <scheme val="minor"/>
      </rPr>
      <t>e.g.,</t>
    </r>
    <r>
      <rPr>
        <sz val="10"/>
        <rFont val="Aptos Narrow"/>
        <family val="2"/>
        <scheme val="minor"/>
      </rPr>
      <t xml:space="preserve"> unit: incidents/100 employees</t>
    </r>
  </si>
  <si>
    <t>to be determined individually (e.g., Green: &gt; 90%, Yellow: 70-90%, Red: &lt; 70%, special case of IT systems relevant to billing: target coverage = 100%)</t>
  </si>
  <si>
    <t>Number red: &gt; 0, Green = 0</t>
  </si>
  <si>
    <r>
      <t xml:space="preserve">to be determined individually </t>
    </r>
    <r>
      <rPr>
        <sz val="10"/>
        <color rgb="FFFF0000"/>
        <rFont val="Aptos Narrow"/>
        <family val="2"/>
        <scheme val="minor"/>
      </rPr>
      <t>(e.g.,</t>
    </r>
    <r>
      <rPr>
        <sz val="10"/>
        <rFont val="Aptos Narrow"/>
        <family val="2"/>
        <scheme val="minor"/>
      </rPr>
      <t xml:space="preserve"> Green: &lt; 10%, Yellow: 10-30%, Red: &gt; 30%)</t>
    </r>
  </si>
  <si>
    <r>
      <t xml:space="preserve">to be determined individually </t>
    </r>
    <r>
      <rPr>
        <sz val="10"/>
        <color rgb="FFFF0000"/>
        <rFont val="Aptos Narrow"/>
        <family val="2"/>
        <scheme val="minor"/>
      </rPr>
      <t>(e.g., t</t>
    </r>
    <r>
      <rPr>
        <sz val="10"/>
        <rFont val="Aptos Narrow"/>
        <family val="2"/>
        <scheme val="minor"/>
      </rPr>
      <t>arget: 100% after max. 30 minutes,
Green: &gt; 90%, Yellow: 70-90%, Red: &lt; 70%)</t>
    </r>
  </si>
  <si>
    <r>
      <t xml:space="preserve">to be determined individually </t>
    </r>
    <r>
      <rPr>
        <sz val="10"/>
        <color rgb="FFFF0000"/>
        <rFont val="Aptos Narrow"/>
        <family val="2"/>
        <scheme val="minor"/>
      </rPr>
      <t>(e.g.,</t>
    </r>
    <r>
      <rPr>
        <sz val="10"/>
        <rFont val="Aptos Narrow"/>
        <family val="2"/>
        <scheme val="minor"/>
      </rPr>
      <t xml:space="preserve"> Green: = 100% (of IT systems to be secured), Yellow: 70-99%, Red: &lt; 70%)</t>
    </r>
  </si>
  <si>
    <r>
      <t xml:space="preserve">to be determined individually </t>
    </r>
    <r>
      <rPr>
        <sz val="10"/>
        <color rgb="FFFF0000"/>
        <rFont val="Aptos Narrow"/>
        <family val="2"/>
        <scheme val="minor"/>
      </rPr>
      <t>(e.g.,</t>
    </r>
    <r>
      <rPr>
        <sz val="10"/>
        <rFont val="Aptos Narrow"/>
        <family val="2"/>
        <scheme val="minor"/>
      </rPr>
      <t xml:space="preserve"> target: 100% after max. 10 days,
Green: &gt; 90%, Yellow: 70-90%, Red: &lt; 70%)</t>
    </r>
  </si>
  <si>
    <t>Number red: &gt; 1, Green = 1</t>
  </si>
  <si>
    <r>
      <t xml:space="preserve">to be determined individually </t>
    </r>
    <r>
      <rPr>
        <sz val="10"/>
        <color rgb="FFFF0000"/>
        <rFont val="Aptos Narrow"/>
        <family val="2"/>
        <scheme val="minor"/>
      </rPr>
      <t>(e.g.,</t>
    </r>
    <r>
      <rPr>
        <sz val="10"/>
        <rFont val="Aptos Narrow"/>
        <family val="2"/>
        <scheme val="minor"/>
      </rPr>
      <t xml:space="preserve"> according to the category maximum periods for solution:
-PRIO 1: Days
-PRIO 2: Weeks
-PRIO 3: Months
unsolved incidents within a period,</t>
    </r>
    <r>
      <rPr>
        <sz val="10"/>
        <color rgb="FFFF0000"/>
        <rFont val="Aptos Narrow"/>
        <family val="2"/>
        <scheme val="minor"/>
      </rPr>
      <t xml:space="preserve"> e.g.,</t>
    </r>
    <r>
      <rPr>
        <sz val="10"/>
        <rFont val="Aptos Narrow"/>
        <family val="2"/>
        <scheme val="minor"/>
      </rPr>
      <t xml:space="preserve"> Green: &lt; 2%, Yellow: 2-5%, Red: &gt; 5%)</t>
    </r>
  </si>
  <si>
    <t>to be determined individually (target coverage = 100 %)</t>
  </si>
  <si>
    <t>Number of incorrect logs
Red: &gt; 0, Green = 0</t>
  </si>
  <si>
    <t>Number of incorrect admin logs
Red: &gt; 0, Green = 0</t>
  </si>
  <si>
    <t>to be determined individually (e.g. Green: &gt; 90%, Yellow: 70-90%, Red: &lt; 70%)</t>
  </si>
  <si>
    <t>to be determined individually (0-20 low, 20-50 medium, 50+ high)
possible characteristic for comparability of business units: in relation to the number of employees, e.g. unit: incidents/100 employees</t>
  </si>
  <si>
    <t>to be determined individually (e.g. Green: &gt; 90%, Yellow: 70-90%, Red: &lt; 70%, special case of IT systems relevant to billing: target coverage = 100%)</t>
  </si>
  <si>
    <t>to be determined individually (e.g. Green: &lt; 10%, Yellow: 10-30%, Red: &gt; 30%)</t>
  </si>
  <si>
    <t>to be determined individually (e.g. target: 100% after max. 30 minutes,
Green: &gt; 90%, Yellow: 70-90%, Red: &lt; 70%)</t>
  </si>
  <si>
    <t>to be determined individually (e.g. Green: = 100% (of IT systems to be secured), Yellow: 70-99%, Red: &lt; 70%)</t>
  </si>
  <si>
    <t>to be determined individually (e.g. target: 100% after max. 10 days,
Green: &gt; 90%, Yellow: 70-90%, Red: &lt; 70%)</t>
  </si>
  <si>
    <t>to be determined individually (e.g. according to the category maximum periods for solution:
-PRIO 1: Days
-PRIO 2: Weeks
-PRIO 3: Months
unsolved incidents within a period, e.g. Green: &lt; 2%, Yellow: 2-5%, Red: &gt; 5%)</t>
  </si>
  <si>
    <t>Measurement</t>
  </si>
  <si>
    <t>Assessment of training management
Quotient: number of participants/total number of employees</t>
  </si>
  <si>
    <t>Determining the number of security incidents with human error as a cause</t>
  </si>
  <si>
    <t>Quotient: number of performed reviews/total number of IT systems in scope</t>
  </si>
  <si>
    <t>Quotient: number of performed reviews/total number of users in scope</t>
  </si>
  <si>
    <t>determining the number of  collective accounts (adjusted for authorized exceptions)</t>
  </si>
  <si>
    <t>Quotient: number of approved and requested changes (RFC)/total number of performed changes</t>
  </si>
  <si>
    <t>Quotient: number of reversed changes/total number of performed changes</t>
  </si>
  <si>
    <t>Quotient: number of protected IT systems/total number of IT systems (adjusted for authorized exceptions)</t>
  </si>
  <si>
    <t>time comparison
average actual rollout state vs. target state</t>
  </si>
  <si>
    <t>Quotient: number of IT systems covered by backups/total number of IT systems (adjusted for authorized exceptions)</t>
  </si>
  <si>
    <t>Quotient: number of IT systems with tested restoration from backup/total number of all backed-up IT systems</t>
  </si>
  <si>
    <t>Quotient: number of restorations with errors/total number of all restoration tests</t>
  </si>
  <si>
    <t xml:space="preserve">Quotient: number of currently patched IT systems/total number of IT systems (adjusted for authorized exceptions) </t>
  </si>
  <si>
    <t>Quotient: number of information security incidents reported in the incident management/total number of incidents (known to the surveying unit)</t>
  </si>
  <si>
    <t>For each individual criticality level:
All unsolved incidents within defined period/all incidents</t>
  </si>
  <si>
    <t xml:space="preserve">Quotient: number of existing policies/population of necessary policies </t>
  </si>
  <si>
    <t>Quotient: number of policies reviewed according to cycle/population of policies to be reviewed</t>
  </si>
  <si>
    <t>Quotient: number of projects considering security/total number of relevant projects</t>
  </si>
  <si>
    <t>Quotient: number of projects considering security aspects/total number of relevant projects</t>
  </si>
  <si>
    <t>Quotient: number of protected mobile devices/total number of mobile devices</t>
  </si>
  <si>
    <t>Quotient: number of mobile devices protected in a timely manner/total number of mobile devices</t>
  </si>
  <si>
    <t>Quotient: number of properties with zone concept/population of properties</t>
  </si>
  <si>
    <t>Quotient: number of adequately secured zones/population of all zones</t>
  </si>
  <si>
    <t>Quotient: number of employees working in the delivery and shipping area who are subject to regular access rights reviews/population of employees working in the delivery and shipping area</t>
  </si>
  <si>
    <t>Quotient: number of logged security-critical IT systems/total number of security-critical IT systems</t>
  </si>
  <si>
    <t>number of incorrectly written logs</t>
  </si>
  <si>
    <t>number of incorrectly written admin logs</t>
  </si>
  <si>
    <t xml:space="preserve">Quotient: number of audited IT systems/total number of security-critical IT systems </t>
  </si>
  <si>
    <t xml:space="preserve">Quotient: number of measures implemented in time/number of measures still to be implemented
</t>
  </si>
  <si>
    <t>Quotient: number of verified SLAs/total number of SLAs</t>
  </si>
  <si>
    <t xml:space="preserve">Quotient: number of measures implemented/number of measures agreed
</t>
  </si>
  <si>
    <t xml:space="preserve">Quotient: number of orders with concluded non-disclosure agreement/total number of relevant orders </t>
  </si>
  <si>
    <t>Quotient: number of treated risks/population of risks identified in the acquisition process</t>
  </si>
  <si>
    <t>Quotient: number of software development projects that underwent risk assessment/population of relevant development projects</t>
  </si>
  <si>
    <t>Quotient: number of treated risks/population of risks identified in the development process</t>
  </si>
  <si>
    <t>Quotient: number of findings subject to subsequent activities/population of identified findings</t>
  </si>
  <si>
    <t>Quotient: number of activities for eliminating vulnerabilities within the defined period for implementation/population of all specified activities</t>
  </si>
  <si>
    <t>Frequency (measurement)</t>
  </si>
  <si>
    <t>to be determined individually (e.g., monthly)</t>
  </si>
  <si>
    <t>to be determined individually (e.g., quarterly)</t>
  </si>
  <si>
    <t>to be determined individually (e.g. monthly)</t>
  </si>
  <si>
    <t>to be determined individually (e.g. quarterly)</t>
  </si>
  <si>
    <t>Interfaces</t>
  </si>
  <si>
    <t>HR - Training Department - IKS - Internal Audit Department</t>
  </si>
  <si>
    <t>Incident Management</t>
  </si>
  <si>
    <t>Data Owner, User Management, Supervisors</t>
  </si>
  <si>
    <t>User Management</t>
  </si>
  <si>
    <t>IT Operations, Change Management</t>
  </si>
  <si>
    <t>AV Management, IT Operations</t>
  </si>
  <si>
    <t>Backup process, IT Operations</t>
  </si>
  <si>
    <t>Patch/Change Management, IT Operations</t>
  </si>
  <si>
    <t>IT, CERT, Incident Management, Helpdesk, Service Management</t>
  </si>
  <si>
    <t>Project customer, Project Management Office (PMO)</t>
  </si>
  <si>
    <t>IT Operations, IT Security</t>
  </si>
  <si>
    <t>Plant security, local security functions, specialized departments</t>
  </si>
  <si>
    <t>Logistics, Access Management</t>
  </si>
  <si>
    <t>IT, IT System Owner, Data Owner, Risk Owner</t>
  </si>
  <si>
    <t>IT, System Owner, Data Owner, Risk Owner</t>
  </si>
  <si>
    <t>IT, System Owner, Data Owner, Risk Owner, User Management</t>
  </si>
  <si>
    <t>IT, System Owner, Data Owner, User Management</t>
  </si>
  <si>
    <t>Audit Management, IT Operations, System Owner</t>
  </si>
  <si>
    <t xml:space="preserve"> IT Operations, Information Security</t>
  </si>
  <si>
    <t>IT Operations, Information Security</t>
  </si>
  <si>
    <t>Procurement, specialized departments (requisitioner), Local IT</t>
  </si>
  <si>
    <t>Internal Auditors, Information Security, Local IT, specialized departments (Auditees)</t>
  </si>
  <si>
    <t>Components</t>
  </si>
  <si>
    <t>E-learnings, classroom training, training plan, training register</t>
  </si>
  <si>
    <t>Incident Mgt. Tool, Ticket System, ISMS Tool</t>
  </si>
  <si>
    <t>User registry, authorization management tool, IAM platform, CMDB</t>
  </si>
  <si>
    <t>User registry, authorization management tool, IAM platform</t>
  </si>
  <si>
    <t>Project Management, Change Management</t>
  </si>
  <si>
    <t>AV console, CMDB</t>
  </si>
  <si>
    <t>Backup software, CMDB</t>
  </si>
  <si>
    <t>Change Management Console, Software Distribution Platform, CMDB, WSUS</t>
  </si>
  <si>
    <t>Incident Management System/Workflow</t>
  </si>
  <si>
    <t>Contents derived from the Statement of Applicability (SoA) and documented in accordance with ISO 27001</t>
  </si>
  <si>
    <t>Overview of projects per PMO</t>
  </si>
  <si>
    <t>Overview of mobile devices</t>
  </si>
  <si>
    <t>Property plans, zone concept, information classification</t>
  </si>
  <si>
    <t>Staff registry (internal/external), access control system</t>
  </si>
  <si>
    <t>CMDB, Logging server</t>
  </si>
  <si>
    <t>CMDB, Logging server, IAM</t>
  </si>
  <si>
    <t>CMDB</t>
  </si>
  <si>
    <t>CMDB, Audit system</t>
  </si>
  <si>
    <t>Acquisition system</t>
  </si>
  <si>
    <t>Acquisition register, ordering system</t>
  </si>
  <si>
    <t>Development system, development project data base</t>
  </si>
  <si>
    <t>Audit data base, follow-up data base</t>
  </si>
  <si>
    <r>
      <t xml:space="preserve">Information Security Assessment
</t>
    </r>
    <r>
      <rPr>
        <sz val="16"/>
        <color theme="1"/>
        <rFont val="Aptos Narrow"/>
        <family val="2"/>
        <scheme val="minor"/>
      </rPr>
      <t>License</t>
    </r>
  </si>
  <si>
    <r>
      <t>©</t>
    </r>
    <r>
      <rPr>
        <sz val="10"/>
        <color rgb="FFFF0000"/>
        <rFont val="Aptos Narrow"/>
        <family val="2"/>
        <scheme val="minor"/>
      </rPr>
      <t xml:space="preserve"> 2026 </t>
    </r>
    <r>
      <rPr>
        <sz val="10"/>
        <color theme="1"/>
        <rFont val="Aptos Narrow"/>
        <family val="2"/>
        <scheme val="minor"/>
      </rPr>
      <t>ENX Association, an Association according to the French Law of 1901, registered under No. w923004198 at the Sous-préfecture of Boulogne-Billancourt, France.
This work of ENX's Working Group ISA was provided to the VDA in the present version by the ENX Association for published by the VDA as the VDA ISA. It is made to all interested parties free of charge under the following licensing terms. The release in the VDA is done by the VDA's Working Group Information Security and Economic Protection. Publication takes place with the consent of the rights holder. The VDA is responsible for the publication of the VDA ISA.
The Tab "Data Protection" is provided, owned and copyrighted by VERBAND DER AUTOMOBILINDUSTRIE e. V. (VDA, German Association of the Automotive Industry); Behrenstr. 35; 10117 Berlin</t>
    </r>
  </si>
  <si>
    <r>
      <t>©</t>
    </r>
    <r>
      <rPr>
        <sz val="10"/>
        <color rgb="FFFF0000"/>
        <rFont val="Aptos Narrow"/>
        <family val="2"/>
        <scheme val="minor"/>
      </rPr>
      <t xml:space="preserve"> 2023 </t>
    </r>
    <r>
      <rPr>
        <sz val="10"/>
        <color theme="1"/>
        <rFont val="Aptos Narrow"/>
        <family val="2"/>
        <scheme val="minor"/>
      </rPr>
      <t>ENX Association, an Association according to the French Law of 1901, registered under No. w923004198 at the Sous-préfecture of Boulogne-Billancourt, France.
This work of ENX's Working Group ISA was provided to the VDA in the present version by the ENX Association for published by the VDA as the VDA ISA. It is made to all interested parties free of charge under the following licensing terms. The release in the VDA is done by the VDA's Working Group Information Security and Economic Protection. Publication takes place with the consent of the rights holder. The VDA is responsible for the publication of the VDA ISA.
The Tab "Data Protection" is provided, owned and copyrighted by VERBAND DER AUTOMOBILINDUSTRIE e. V. (VDA, German Association of the Automotive Industry); Behrenstr. 35; 10117 Berlin</t>
    </r>
  </si>
  <si>
    <t xml:space="preserve">This work has been licensed under Creative Commons Attribution - No Derivative Works 4.0 International Public License. In addition, You are granted the right to distribute derivatives under certain terms as detailed in section 9 which are not part of the Creative Commons license. The complete and valid text of the license is to be found in line 17ff. </t>
  </si>
  <si>
    <t>You are free to:</t>
  </si>
  <si>
    <r>
      <t xml:space="preserve">·         </t>
    </r>
    <r>
      <rPr>
        <b/>
        <sz val="10"/>
        <color rgb="FF000000"/>
        <rFont val="Aptos Narrow"/>
        <family val="2"/>
        <scheme val="minor"/>
      </rPr>
      <t>Share </t>
    </r>
    <r>
      <rPr>
        <sz val="10"/>
        <color rgb="FF000000"/>
        <rFont val="Aptos Narrow"/>
        <family val="2"/>
        <scheme val="minor"/>
      </rPr>
      <t xml:space="preserve">— copy and redistribute the material in any medium or format </t>
    </r>
  </si>
  <si>
    <t xml:space="preserve">·         for any purpose, even commercially. </t>
  </si>
  <si>
    <t>·         The licensor cannot revoke these freedoms as long as you follow the license terms.</t>
  </si>
  <si>
    <t>Under the following terms:</t>
  </si>
  <si>
    <r>
      <t xml:space="preserve">·       </t>
    </r>
    <r>
      <rPr>
        <b/>
        <sz val="10"/>
        <color rgb="FF000000"/>
        <rFont val="Aptos Narrow"/>
        <family val="2"/>
        <scheme val="minor"/>
      </rPr>
      <t>Attribution</t>
    </r>
    <r>
      <rPr>
        <sz val="10"/>
        <color rgb="FF000000"/>
        <rFont val="Aptos Narrow"/>
        <family val="2"/>
        <scheme val="minor"/>
      </rPr>
      <t xml:space="preserve"> — You must give appropriate credit, provide a link to the license, and indicate if changes were made. You may do so in any reasonable manner, but not in any way that suggests the licensor endorses you or your use. </t>
    </r>
  </si>
  <si>
    <r>
      <t xml:space="preserve">·       </t>
    </r>
    <r>
      <rPr>
        <b/>
        <sz val="10"/>
        <color rgb="FF000000"/>
        <rFont val="Aptos Narrow"/>
        <family val="2"/>
        <scheme val="minor"/>
      </rPr>
      <t>Restricted derivatives</t>
    </r>
    <r>
      <rPr>
        <sz val="10"/>
        <color rgb="FF000000"/>
        <rFont val="Aptos Narrow"/>
        <family val="2"/>
        <scheme val="minor"/>
      </rPr>
      <t xml:space="preserve"> — If you change or otherwise build directly upon the material, You may only distribute the modified material if it is clearly marked as a derivative </t>
    </r>
    <r>
      <rPr>
        <u/>
        <sz val="10"/>
        <color rgb="FF000000"/>
        <rFont val="Aptos Narrow"/>
        <family val="2"/>
        <scheme val="minor"/>
      </rPr>
      <t>not</t>
    </r>
    <r>
      <rPr>
        <sz val="10"/>
        <color rgb="FF000000"/>
        <rFont val="Aptos Narrow"/>
        <family val="2"/>
        <scheme val="minor"/>
      </rPr>
      <t xml:space="preserve"> approved by the licensor </t>
    </r>
    <r>
      <rPr>
        <u/>
        <sz val="10"/>
        <color rgb="FF000000"/>
        <rFont val="Aptos Narrow"/>
        <family val="2"/>
        <scheme val="minor"/>
      </rPr>
      <t>and</t>
    </r>
    <r>
      <rPr>
        <sz val="10"/>
        <color rgb="FF000000"/>
        <rFont val="Aptos Narrow"/>
        <family val="2"/>
        <scheme val="minor"/>
      </rPr>
      <t xml:space="preserve"> if all logos and/or trademarks of the licensor have been removed.</t>
    </r>
  </si>
  <si>
    <r>
      <t xml:space="preserve">·       </t>
    </r>
    <r>
      <rPr>
        <b/>
        <sz val="10"/>
        <color rgb="FF000000"/>
        <rFont val="Aptos Narrow"/>
        <family val="2"/>
        <scheme val="minor"/>
      </rPr>
      <t>No additional restrictions</t>
    </r>
    <r>
      <rPr>
        <sz val="10"/>
        <color rgb="FF000000"/>
        <rFont val="Aptos Narrow"/>
        <family val="2"/>
        <scheme val="minor"/>
      </rPr>
      <t xml:space="preserve"> — You may not apply any additional legal terms or technological measures that legally restrict others from doing anything the license permits. </t>
    </r>
  </si>
  <si>
    <t>Creative Commons Attribution-NoDerivatives 4.0 International Public License</t>
  </si>
  <si>
    <t>By exercising the Licensed Rights (defined below), You accept and agree to be bound by the terms and conditions of this Creative Commons Attribution-NoDerivatives 4.0 International Public License ("Public License"). To the extent this Public License may be interpreted as a contract, You are granted the Licensed Rights in consideration of Your acceptance of these terms and conditions, and the Licensor grants You such rights in consideration of benefits the Licensor receives from making the Licensed Material available under these terms and conditions.</t>
  </si>
  <si>
    <t>Section 1 – Definitions.</t>
  </si>
  <si>
    <r>
      <t>a.   </t>
    </r>
    <r>
      <rPr>
        <b/>
        <sz val="10"/>
        <color rgb="FF000000"/>
        <rFont val="Aptos Narrow"/>
        <family val="2"/>
        <scheme val="minor"/>
      </rPr>
      <t>Adapted Material</t>
    </r>
    <r>
      <rPr>
        <sz val="10"/>
        <color rgb="FF000000"/>
        <rFont val="Aptos Narrow"/>
        <family val="2"/>
        <scheme val="minor"/>
      </rPr>
      <t xml:space="preserve"> means material subject to Copyright and Similar Rights that is derived from or based upon the Licensed Material and in which the Licensed Material is translated, altered, arranged, transformed, or otherwise modified in a manner requiring permission under the Copyright and Similar Rights held by the Licensor. For purposes of this Public License, where the Licensed Material is a musical work, performance, or sound recording, Adapted Material is always produced where the Licensed Material is synched in timed relation with a moving image.</t>
    </r>
  </si>
  <si>
    <t>b.    Copyright and Similar Rights means copyright and/or similar rights closely related to copyright including, without limitation, performance, broadcast, sound recording, and Sui Generis Database Rights, without regard to how the rights are labelled or categorized. For purposes of this Public License, the rights specified in Section 2(b)(1)-(2) are not Copyright and Similar Rights.</t>
  </si>
  <si>
    <r>
      <t>c.     </t>
    </r>
    <r>
      <rPr>
        <b/>
        <sz val="10"/>
        <color rgb="FF000000"/>
        <rFont val="Aptos Narrow"/>
        <family val="2"/>
        <scheme val="minor"/>
      </rPr>
      <t>Effective Technological Measures</t>
    </r>
    <r>
      <rPr>
        <sz val="10"/>
        <color rgb="FF000000"/>
        <rFont val="Aptos Narrow"/>
        <family val="2"/>
        <scheme val="minor"/>
      </rPr>
      <t xml:space="preserve"> means those measures that, in the absence of proper authority, may not be circumvented under laws fulfilling obligations within the meaning of Article 11 of the WIPO Copyright Treaty adopted on December 20, 1996, and/or similar international agreements.</t>
    </r>
  </si>
  <si>
    <r>
      <t>d.    </t>
    </r>
    <r>
      <rPr>
        <b/>
        <sz val="10"/>
        <color rgb="FF000000"/>
        <rFont val="Aptos Narrow"/>
        <family val="2"/>
        <scheme val="minor"/>
      </rPr>
      <t>Exceptions and Limitations</t>
    </r>
    <r>
      <rPr>
        <sz val="10"/>
        <color rgb="FF000000"/>
        <rFont val="Aptos Narrow"/>
        <family val="2"/>
        <scheme val="minor"/>
      </rPr>
      <t xml:space="preserve"> means fair use, fair dealing, and/or any other exception or limitation to Copyright and Similar Rights that applies to Your use of the Licensed Material.</t>
    </r>
  </si>
  <si>
    <r>
      <t>e.    </t>
    </r>
    <r>
      <rPr>
        <b/>
        <sz val="10"/>
        <color rgb="FF000000"/>
        <rFont val="Aptos Narrow"/>
        <family val="2"/>
        <scheme val="minor"/>
      </rPr>
      <t>Licensed Material</t>
    </r>
    <r>
      <rPr>
        <sz val="10"/>
        <color rgb="FF000000"/>
        <rFont val="Aptos Narrow"/>
        <family val="2"/>
        <scheme val="minor"/>
      </rPr>
      <t xml:space="preserve"> means the artistic or literary work, database, or other material to which the Licensor applied this Public License.</t>
    </r>
  </si>
  <si>
    <r>
      <t>f.      </t>
    </r>
    <r>
      <rPr>
        <b/>
        <sz val="10"/>
        <color rgb="FF000000"/>
        <rFont val="Aptos Narrow"/>
        <family val="2"/>
        <scheme val="minor"/>
      </rPr>
      <t>Licensed Rights</t>
    </r>
    <r>
      <rPr>
        <sz val="10"/>
        <color rgb="FF000000"/>
        <rFont val="Aptos Narrow"/>
        <family val="2"/>
        <scheme val="minor"/>
      </rPr>
      <t xml:space="preserve"> means the rights granted to You subject to the terms and conditions of this Public License, which are limited to all Copyright and Similar Rights that apply to Your use of the Licensed Material and that the Licensor has authority to license.</t>
    </r>
  </si>
  <si>
    <r>
      <t>g.    </t>
    </r>
    <r>
      <rPr>
        <b/>
        <sz val="10"/>
        <color rgb="FF000000"/>
        <rFont val="Aptos Narrow"/>
        <family val="2"/>
        <scheme val="minor"/>
      </rPr>
      <t>Licensor</t>
    </r>
    <r>
      <rPr>
        <sz val="10"/>
        <color rgb="FF000000"/>
        <rFont val="Aptos Narrow"/>
        <family val="2"/>
        <scheme val="minor"/>
      </rPr>
      <t xml:space="preserve"> means the individual(s) or entity(ies) granting rights under this Public License.</t>
    </r>
  </si>
  <si>
    <r>
      <t>h.    </t>
    </r>
    <r>
      <rPr>
        <b/>
        <sz val="10"/>
        <color rgb="FF000000"/>
        <rFont val="Aptos Narrow"/>
        <family val="2"/>
        <scheme val="minor"/>
      </rPr>
      <t>Share</t>
    </r>
    <r>
      <rPr>
        <sz val="10"/>
        <color rgb="FF000000"/>
        <rFont val="Aptos Narrow"/>
        <family val="2"/>
        <scheme val="minor"/>
      </rPr>
      <t xml:space="preserve"> means to provide material to the public by any means or process that requires permission under the Licensed Rights, such as reproduction, public display, public performance, distribution, dissemination, communication, or importation, and to make material available to the public including in ways that members of the public may access the material from a place and at a time individually chosen by them.</t>
    </r>
  </si>
  <si>
    <r>
      <t>i.      </t>
    </r>
    <r>
      <rPr>
        <b/>
        <sz val="10"/>
        <color rgb="FF000000"/>
        <rFont val="Aptos Narrow"/>
        <family val="2"/>
        <scheme val="minor"/>
      </rPr>
      <t>Sui Generis Database Rights</t>
    </r>
    <r>
      <rPr>
        <sz val="10"/>
        <color rgb="FF000000"/>
        <rFont val="Aptos Narrow"/>
        <family val="2"/>
        <scheme val="minor"/>
      </rPr>
      <t xml:space="preserve"> means rights other than copyright resulting from Directive 96/9/EC of the European Parliament and of the Council of 11 March 1996 on the legal protection of databases, as amended and/or succeeded, as well as other essentially equivalent rights anywhere in the world.</t>
    </r>
  </si>
  <si>
    <r>
      <t>j.      </t>
    </r>
    <r>
      <rPr>
        <b/>
        <sz val="10"/>
        <color rgb="FF000000"/>
        <rFont val="Aptos Narrow"/>
        <family val="2"/>
        <scheme val="minor"/>
      </rPr>
      <t>You</t>
    </r>
    <r>
      <rPr>
        <sz val="10"/>
        <color rgb="FF000000"/>
        <rFont val="Aptos Narrow"/>
        <family val="2"/>
        <scheme val="minor"/>
      </rPr>
      <t xml:space="preserve"> means the individual or entity exercising the Licensed Rights under this Public License. </t>
    </r>
    <r>
      <rPr>
        <b/>
        <sz val="7"/>
        <color rgb="FF000000"/>
        <rFont val="Aptos Narrow"/>
        <family val="2"/>
        <scheme val="minor"/>
      </rPr>
      <t>Your</t>
    </r>
    <r>
      <rPr>
        <sz val="7"/>
        <color rgb="FF000000"/>
        <rFont val="Aptos Narrow"/>
        <family val="2"/>
        <scheme val="minor"/>
      </rPr>
      <t xml:space="preserve"> has a corresponding meaning.</t>
    </r>
  </si>
  <si>
    <t>Section 2 – Scope.</t>
  </si>
  <si>
    <t xml:space="preserve">a.    License grant. </t>
  </si>
  <si>
    <t xml:space="preserve">1.     Subject to the terms and conditions of this Public License, the Licensor hereby grants You a worldwide, royalty-free, non-sublicensable, non-exclusive, irrevocable license to exercise the Licensed Rights in the Licensed Material to: </t>
  </si>
  <si>
    <t>A.    reproduce and Share the Licensed Material, in whole or in part; and</t>
  </si>
  <si>
    <t>B.    produce and reproduce, but not Share, Adapted Material.</t>
  </si>
  <si>
    <t>2.     Exceptions and Limitations. For the avoidance of doubt, where Exceptions and Limitations apply to Your use, this Public License does not apply, and You do not need to comply with its terms and conditions.</t>
  </si>
  <si>
    <t>3.     Term. The term of this Public License is specified in Section 6(a).</t>
  </si>
  <si>
    <t>4.     Media and formats; technical modifications allowed. The Licensor authorizes You to exercise the Licensed Rights in all media and formats whether now known or hereafter created, and to make technical modifications necessary to do so. The Licensor waives and/or agrees not to assert any right or authority to forbid You from making technical modifications necessary to exercise the Licensed Rights, including technical modifications necessary to circumvent Effective Technological Measures. For purposes of this Public License, simply making modifications authorized by this Section 2(a)(4) never produces Adapted Material.</t>
  </si>
  <si>
    <t xml:space="preserve">5.     Downstream recipients. </t>
  </si>
  <si>
    <t>A.    Offer from the Licensor – Licensed Material. Each recipient of the Licensed Material will automatically receive an offer from the Licensor to exercise the Licensed Rights under the terms of this Public License.</t>
  </si>
  <si>
    <t>B.    No downstream restrictions. You may not offer or impose any additional or different terms or conditions on, or apply any Effective Technological Measures to, the Licensed Material if doing so restricts exercise of the Licensed Rights by any recipient of the Licensed Material.</t>
  </si>
  <si>
    <t>6.     No endorsement. Nothing in this Public License constitutes or may be construed as permission to assert or imply that You are, or that Your use of the Licensed Material is, connected with, or sponsored, endorsed, or granted official status by, the Licensor or others designated to receive attribution as provided in Section 3(a)(1)(A)(i).</t>
  </si>
  <si>
    <r>
      <t>b.    </t>
    </r>
    <r>
      <rPr>
        <b/>
        <sz val="10"/>
        <color rgb="FF000000"/>
        <rFont val="Aptos Narrow"/>
        <family val="2"/>
        <scheme val="minor"/>
      </rPr>
      <t>Other rights.</t>
    </r>
  </si>
  <si>
    <t>1.     Moral rights, such as the right of integrity, are not licensed under this Public License, nor are publicity, privacy, and/or other similar personality rights; however, to the extent possible, the Licensor waives and/or agrees not to assert any such rights held by the Licensor to the limited extent necessary to allow You to exercise the Licensed Rights, but not otherwise.</t>
  </si>
  <si>
    <t>2.     Patent and trademark rights are not licensed under this Public License.</t>
  </si>
  <si>
    <t>3.     To the extent possible, the Licensor waives any right to collect royalties from You for the exercise of the Licensed Rights, whether directly or through a collecting society under any voluntary or waivable statutory or compulsory licensing scheme. In all other cases the Licensor expressly reserves any right to collect such royalties.</t>
  </si>
  <si>
    <t>Section 3 – License Conditions.</t>
  </si>
  <si>
    <t>Your exercise of the Licensed Rights is expressly made subject to the following conditions.</t>
  </si>
  <si>
    <r>
      <t>a.    </t>
    </r>
    <r>
      <rPr>
        <b/>
        <sz val="10"/>
        <color rgb="FF000000"/>
        <rFont val="Aptos Narrow"/>
        <family val="2"/>
        <scheme val="minor"/>
      </rPr>
      <t>Attribution.</t>
    </r>
  </si>
  <si>
    <t>1.     If You Share the Licensed Material, You must:</t>
  </si>
  <si>
    <t xml:space="preserve">A.    retain the following if it is supplied by the Licensor with the Licensed Material: </t>
  </si>
  <si>
    <t>i.          identification of the creator(s) of the Licensed Material and any others designated to receive attribution, in any reasonable manner requested by the Licensor (including by pseudonym if designated);</t>
  </si>
  <si>
    <t>ii.           a copyright notice;</t>
  </si>
  <si>
    <t xml:space="preserve">iii.           a notice that refers to this Public License; </t>
  </si>
  <si>
    <t>iv.           a notice that refers to the disclaimer of warranties;</t>
  </si>
  <si>
    <t>v.          a URI or hyperlink to the Licensed Material to the extent reasonably practicable;</t>
  </si>
  <si>
    <t>B.    indicate if You modified the Licensed Material and retain an indication of any previous modifications; and</t>
  </si>
  <si>
    <t>C.    indicate the Licensed Material is licensed under this Public License, and include the text of, or the URI or hyperlink to, this Public License.</t>
  </si>
  <si>
    <t xml:space="preserve">For the avoidance of doubt, You do not have permission under this Public License to Share Adapted Material. </t>
  </si>
  <si>
    <t>2.     You may satisfy the conditions in Section 3(a)(1) in any reasonable manner based on the medium, means, and context in which You Share the Licensed Material. For example, it may be reasonable to satisfy the conditions by providing a URI or hyperlink to a resource that includes the required information.</t>
  </si>
  <si>
    <t>3.     If requested by the Licensor, You must remove any of the information required by Section 3(a)(1)(A) to the extent reasonably practicable.</t>
  </si>
  <si>
    <t>Section 4 – Sui Generis Database Rights.</t>
  </si>
  <si>
    <t>Where the Licensed Rights include Sui Generis Database Rights that apply to Your use of the Licensed Material:</t>
  </si>
  <si>
    <t>a.    for the avoidance of doubt, Section 2(a)(1) grants You the right to extract, reuse, reproduce, and Share all or a substantial portion of the contents of the database, provided You do not Share Adapted Material;</t>
  </si>
  <si>
    <t>b.    if You include all or a substantial portion of the database contents in a database in which You have Sui Generis Database Rights, then the database in which You have Sui Generis Database Rights (but not its individual contents) is Adapted Material; and</t>
  </si>
  <si>
    <t>c.     You must comply with the conditions in Section 3(a) if You Share all or a substantial portion of the contents of the database.</t>
  </si>
  <si>
    <t xml:space="preserve">For the avoidance of doubt, this Section 4 supplements and does not replace Your obligations under this Public License where the Licensed Rights include other Copyright and Similar Rights. </t>
  </si>
  <si>
    <t>Section 5 – Disclaimer of Warranties and Limitation of Liability.</t>
  </si>
  <si>
    <t>a.    Unless otherwise separately undertaken by the Licensor, to the extent possible, the Licensor offers the Licensed Material as-is and as-available, and makes no representations or warranties of any kind concerning the Licensed Material, whether express, implied, statutory, or other. This includes, without limitation, warranties of title, merchantability, fitness for a particular purpose, non-infringement, absence of latent or other defects, accuracy, or the presence or absence of errors, whether or not known or discoverable. Where disclaimers of warranties are not allowed in full or in part, this disclaimer may not apply to You.</t>
  </si>
  <si>
    <t>b.    To the extent possible, in no event will the Licensor be liable to You on any legal theory (including, without limitation, negligence) or otherwise for any direct, special, indirect, incidental, consequential, punitive, exemplary, or other losses, costs, expenses, or damages arising out of this Public License or use of the Licensed Material, even if the Licensor has been advised of the possibility of such losses, costs, expenses, or damages. Where a limitation of liability is not allowed in full or in part, this limitation may not apply to You.</t>
  </si>
  <si>
    <t>c.     The disclaimer of warranties and limitation of liability provided above shall be interpreted in a manner that, to the extent possible, most closely approximates an absolute disclaimer and waiver of all liability.</t>
  </si>
  <si>
    <t>Section 6 – Term and Termination.</t>
  </si>
  <si>
    <t>a.    This Public License applies for the term of the Copyright and Similar Rights licensed here. However, if You fail to comply with this Public License, then Your rights under this Public License terminate automatically.</t>
  </si>
  <si>
    <t>b.    Where Your right to use the Licensed Material has terminated under Section 6(a), it reinstates:</t>
  </si>
  <si>
    <t>1.     automatically as of the date the violation is cured, provided it is cured within 30 days of Your discovery of the violation; or</t>
  </si>
  <si>
    <t>2.     upon express reinstatement by the Licensor.</t>
  </si>
  <si>
    <t>For the avoidance of doubt, this Section 6(b) does not affect any right the Licensor may have to seek remedies for Your violations of this Public License.</t>
  </si>
  <si>
    <t>c.     For the avoidance of doubt, the Licensor may also offer the Licensed Material under separate terms or conditions or stop distributing the Licensed Material at any time; however, doing so will not terminate this Public License.</t>
  </si>
  <si>
    <t>d.    Sections 1, 5, 6, 7, and 8 survive termination of this Public License.</t>
  </si>
  <si>
    <t>Section 7 – Other Terms and Conditions.</t>
  </si>
  <si>
    <t>a.    The Licensor must not be bound by any additional or different terms or conditions communicated by You unless expressly agreed.</t>
  </si>
  <si>
    <t>b.    Any arrangements, understandings, or agreements regarding the Licensed Material not stated herein are separate from and independent of the terms and conditions of this Public License.</t>
  </si>
  <si>
    <t>Section 8 – Interpretation.</t>
  </si>
  <si>
    <t>a.    For the avoidance of doubt, this Public License does not, and must not be interpreted to, reduce, limit, restrict, or impose conditions on any use of the Licensed Material that could lawfully be made without permission under this Public License.</t>
  </si>
  <si>
    <t>b.    To the extent possible, if any provision of this Public License is deemed unenforceable, it must be automatically reformed to the minimum extent necessary to make it enforceable. If the provision cannot be reformed, it must be severed from this Public License without affecting the enforceability of the remaining terms and conditions.</t>
  </si>
  <si>
    <t>c.     No term or condition of this Public License will be waived and no failure to comply consented to unless expressly agreed to by the Licensor.</t>
  </si>
  <si>
    <t>d.    Nothing in this Public License constitutes or may be interpreted as a limitation upon, or waiver of, any privileges and immunities that apply to the Licensor or You, including from the legal processes of any jurisdiction or authority.</t>
  </si>
  <si>
    <t>Section 9 – Distribution of Derivatives (additional rights granted and not part of the Creative Commons license)</t>
  </si>
  <si>
    <t>a.   In addition to those rights granted under Sections 2(a)(3), the Licensor grants You the right to distribute modified material provided:</t>
  </si>
  <si>
    <t>1. this material is clearly marked as a modified version not approved by the Licensor; and
2. the license terms have not been modified, and</t>
  </si>
  <si>
    <t>3. any logos and/or trademarks of the Licensor have been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</si>
</sst>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1">
    <font>
      <sz val="11"/>
      <color theme="1"/>
      <name val="Aptos Narrow"/>
      <family val="2"/>
      <scheme val="minor"/>
    </font>
    <font>
      <sz val="11"/>
      <color theme="1"/>
      <name val="Aptos Narrow"/>
      <family val="2"/>
      <scheme val="minor"/>
    </font>
    <font>
      <sz val="10"/>
      <color theme="1"/>
      <name val="Arial"/>
      <family val="2"/>
    </font>
    <font>
      <sz val="10"/>
      <color theme="1"/>
      <name val="Aptos Narrow"/>
      <family val="2"/>
      <scheme val="minor"/>
    </font>
    <font>
      <b/>
      <sz val="10"/>
      <color theme="0"/>
      <name val="Aptos Narrow"/>
      <family val="2"/>
      <scheme val="minor"/>
    </font>
    <font>
      <sz val="10"/>
      <name val="Aptos Narrow"/>
      <family val="2"/>
      <scheme val="minor"/>
    </font>
    <font>
      <sz val="11"/>
      <color indexed="8"/>
      <name val="Calibri"/>
      <family val="2"/>
    </font>
    <font>
      <sz val="10"/>
      <name val="Arial"/>
      <family val="2"/>
    </font>
    <font>
      <sz val="10"/>
      <name val="Porsche News Gothic"/>
      <family val="2"/>
    </font>
    <font>
      <sz val="11"/>
      <color indexed="9"/>
      <name val="Calibri"/>
      <family val="2"/>
    </font>
    <font>
      <b/>
      <sz val="11"/>
      <color indexed="63"/>
      <name val="Calibri"/>
      <family val="2"/>
    </font>
    <font>
      <sz val="11"/>
      <color indexed="20"/>
      <name val="Calibri"/>
      <family val="2"/>
    </font>
    <font>
      <b/>
      <sz val="11"/>
      <color indexed="52"/>
      <name val="Calibri"/>
      <family val="2"/>
    </font>
    <font>
      <b/>
      <sz val="11"/>
      <color indexed="9"/>
      <name val="Calibri"/>
      <family val="2"/>
    </font>
    <font>
      <sz val="11"/>
      <color indexed="62"/>
      <name val="Calibri"/>
      <family val="2"/>
    </font>
    <font>
      <b/>
      <sz val="11"/>
      <color indexed="8"/>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sz val="11"/>
      <color indexed="10"/>
      <name val="Calibri"/>
      <family val="2"/>
    </font>
    <font>
      <u/>
      <sz val="13"/>
      <color indexed="12"/>
      <name val="Porsche News Gothic"/>
      <family val="2"/>
    </font>
    <font>
      <b/>
      <sz val="10"/>
      <name val="Aptos Narrow"/>
      <family val="2"/>
      <scheme val="minor"/>
    </font>
    <font>
      <sz val="10"/>
      <color theme="0" tint="-0.249977111117893"/>
      <name val="Aptos Narrow"/>
      <family val="2"/>
      <scheme val="minor"/>
    </font>
    <font>
      <sz val="10"/>
      <color rgb="FFFF0000"/>
      <name val="Aptos Narrow"/>
      <family val="2"/>
      <scheme val="minor"/>
    </font>
    <font>
      <sz val="9.5"/>
      <name val="Arial"/>
      <family val="2"/>
    </font>
    <font>
      <u/>
      <sz val="10"/>
      <name val="Aptos Narrow"/>
      <family val="2"/>
      <scheme val="minor"/>
    </font>
    <font>
      <b/>
      <u/>
      <sz val="10"/>
      <name val="Aptos Narrow"/>
      <family val="2"/>
      <scheme val="minor"/>
    </font>
    <font>
      <strike/>
      <sz val="10"/>
      <color rgb="FFFF0000"/>
      <name val="Aptos Narrow"/>
      <family val="2"/>
      <scheme val="minor"/>
    </font>
    <font>
      <b/>
      <strike/>
      <sz val="10"/>
      <color rgb="FFFF0000"/>
      <name val="Aptos Narrow"/>
      <family val="2"/>
      <scheme val="minor"/>
    </font>
    <font>
      <sz val="11"/>
      <color rgb="FF006100"/>
      <name val="Aptos Narrow"/>
      <family val="2"/>
      <scheme val="minor"/>
    </font>
    <font>
      <b/>
      <sz val="10"/>
      <color rgb="FFFF0000"/>
      <name val="Aptos Narrow"/>
      <family val="2"/>
      <scheme val="minor"/>
    </font>
    <font>
      <b/>
      <sz val="11"/>
      <color theme="1"/>
      <name val="Aptos Narrow"/>
      <family val="2"/>
      <scheme val="minor"/>
    </font>
    <font>
      <sz val="10"/>
      <color theme="3" tint="0.249977111117893"/>
      <name val="Aptos Narrow"/>
      <family val="2"/>
      <scheme val="minor"/>
    </font>
    <font>
      <b/>
      <sz val="10"/>
      <color theme="3" tint="0.249977111117893"/>
      <name val="Aptos Narrow"/>
      <family val="2"/>
      <scheme val="minor"/>
    </font>
    <font>
      <b/>
      <sz val="10"/>
      <color theme="3" tint="0.89999084444715716"/>
      <name val="Aptos Narrow"/>
      <family val="2"/>
      <scheme val="minor"/>
    </font>
    <font>
      <i/>
      <sz val="10"/>
      <name val="Aptos Narrow"/>
      <family val="2"/>
      <scheme val="minor"/>
    </font>
    <font>
      <sz val="11"/>
      <name val="Aptos Narrow"/>
      <family val="2"/>
      <scheme val="minor"/>
    </font>
    <font>
      <b/>
      <sz val="14"/>
      <color theme="1"/>
      <name val="Aptos Narrow"/>
      <family val="2"/>
      <scheme val="minor"/>
    </font>
    <font>
      <b/>
      <strike/>
      <sz val="10"/>
      <color theme="3" tint="0.89999084444715716"/>
      <name val="Aptos Narrow"/>
      <family val="2"/>
      <scheme val="minor"/>
    </font>
    <font>
      <strike/>
      <sz val="10"/>
      <name val="Aptos Narrow"/>
      <family val="2"/>
      <scheme val="minor"/>
    </font>
    <font>
      <b/>
      <sz val="18"/>
      <name val="Aptos Narrow"/>
      <family val="2"/>
      <scheme val="minor"/>
    </font>
    <font>
      <vertAlign val="superscript"/>
      <sz val="10"/>
      <name val="Aptos Narrow"/>
      <family val="2"/>
      <scheme val="minor"/>
    </font>
    <font>
      <b/>
      <sz val="10"/>
      <color rgb="FF000000"/>
      <name val="Aptos Narrow"/>
      <family val="2"/>
      <scheme val="minor"/>
    </font>
    <font>
      <sz val="10"/>
      <color rgb="FF000000"/>
      <name val="Aptos Narrow"/>
      <family val="2"/>
      <scheme val="minor"/>
    </font>
    <font>
      <sz val="10"/>
      <color theme="0" tint="-0.14999847407452621"/>
      <name val="Aptos Narrow"/>
      <family val="2"/>
      <scheme val="minor"/>
    </font>
    <font>
      <sz val="12"/>
      <name val="Aptos Narrow"/>
      <family val="2"/>
      <scheme val="minor"/>
    </font>
    <font>
      <sz val="12"/>
      <color theme="1"/>
      <name val="Aptos Narrow"/>
      <family val="2"/>
      <scheme val="minor"/>
    </font>
    <font>
      <b/>
      <sz val="18"/>
      <color theme="1"/>
      <name val="Aptos Narrow"/>
      <family val="2"/>
      <scheme val="minor"/>
    </font>
    <font>
      <b/>
      <sz val="10"/>
      <color theme="1"/>
      <name val="Aptos Narrow"/>
      <family val="2"/>
      <scheme val="minor"/>
    </font>
    <font>
      <sz val="10"/>
      <color theme="1"/>
      <name val="Calibri"/>
      <family val="2"/>
    </font>
    <font>
      <sz val="18"/>
      <color theme="1"/>
      <name val="Aptos Narrow"/>
      <family val="2"/>
      <scheme val="minor"/>
    </font>
    <font>
      <b/>
      <sz val="18"/>
      <color theme="3" tint="0.249977111117893"/>
      <name val="Aptos Narrow"/>
      <family val="2"/>
      <scheme val="minor"/>
    </font>
    <font>
      <sz val="11"/>
      <color theme="3" tint="0.249977111117893"/>
      <name val="Aptos Narrow"/>
      <family val="2"/>
      <scheme val="minor"/>
    </font>
    <font>
      <sz val="16"/>
      <color theme="3" tint="0.249977111117893"/>
      <name val="Aptos Narrow"/>
      <family val="2"/>
      <scheme val="minor"/>
    </font>
    <font>
      <sz val="10"/>
      <color indexed="8"/>
      <name val="Aptos Narrow"/>
      <family val="2"/>
      <scheme val="minor"/>
    </font>
    <font>
      <sz val="18"/>
      <name val="Aptos Narrow"/>
      <family val="2"/>
      <scheme val="minor"/>
    </font>
    <font>
      <b/>
      <sz val="10"/>
      <color theme="3" tint="0.749992370372631"/>
      <name val="Aptos Narrow"/>
      <family val="2"/>
      <scheme val="minor"/>
    </font>
    <font>
      <sz val="16"/>
      <color theme="1"/>
      <name val="Aptos Narrow"/>
      <family val="2"/>
      <scheme val="minor"/>
    </font>
    <font>
      <sz val="22"/>
      <color theme="1"/>
      <name val="Aptos Narrow"/>
      <family val="2"/>
      <scheme val="minor"/>
    </font>
    <font>
      <sz val="12"/>
      <color theme="3" tint="0.249977111117893"/>
      <name val="Aptos Narrow"/>
      <family val="2"/>
      <scheme val="minor"/>
    </font>
    <font>
      <sz val="10"/>
      <color theme="3" tint="0.249977111117893"/>
      <name val="Calibri"/>
      <family val="2"/>
    </font>
    <font>
      <b/>
      <sz val="16"/>
      <color theme="1"/>
      <name val="Aptos Narrow"/>
      <family val="2"/>
      <scheme val="minor"/>
    </font>
    <font>
      <b/>
      <sz val="10"/>
      <color theme="4" tint="0.79998168889431442"/>
      <name val="Aptos Narrow"/>
      <family val="2"/>
      <scheme val="minor"/>
    </font>
    <font>
      <b/>
      <sz val="16"/>
      <color rgb="FF000000"/>
      <name val="Aptos Narrow"/>
      <family val="2"/>
      <scheme val="minor"/>
    </font>
    <font>
      <b/>
      <sz val="18"/>
      <color rgb="FF000000"/>
      <name val="Aptos Narrow"/>
      <family val="2"/>
      <scheme val="minor"/>
    </font>
    <font>
      <sz val="16"/>
      <color rgb="FF000000"/>
      <name val="Aptos Narrow"/>
      <family val="2"/>
      <scheme val="minor"/>
    </font>
    <font>
      <sz val="10"/>
      <color theme="0"/>
      <name val="Aptos Narrow"/>
      <family val="2"/>
      <scheme val="minor"/>
    </font>
    <font>
      <sz val="12"/>
      <color indexed="12"/>
      <name val="Aptos Narrow"/>
      <family val="2"/>
      <scheme val="minor"/>
    </font>
    <font>
      <b/>
      <sz val="12"/>
      <name val="Aptos Narrow"/>
      <family val="2"/>
      <scheme val="minor"/>
    </font>
    <font>
      <b/>
      <sz val="14"/>
      <color indexed="12"/>
      <name val="Aptos Narrow"/>
      <family val="2"/>
      <scheme val="minor"/>
    </font>
    <font>
      <b/>
      <sz val="10"/>
      <color indexed="8"/>
      <name val="Aptos Narrow"/>
      <family val="2"/>
      <scheme val="minor"/>
    </font>
    <font>
      <b/>
      <sz val="16"/>
      <name val="Aptos Narrow"/>
      <family val="2"/>
      <scheme val="minor"/>
    </font>
    <font>
      <b/>
      <sz val="12"/>
      <color rgb="FFFF0000"/>
      <name val="Aptos Narrow"/>
      <family val="2"/>
      <scheme val="minor"/>
    </font>
    <font>
      <sz val="8"/>
      <name val="Aptos Narrow"/>
      <family val="2"/>
      <scheme val="minor"/>
    </font>
    <font>
      <sz val="10"/>
      <color rgb="FF00B050"/>
      <name val="Aptos Narrow"/>
      <family val="2"/>
      <scheme val="minor"/>
    </font>
    <font>
      <sz val="9"/>
      <name val="Aptos Narrow"/>
      <family val="2"/>
      <scheme val="minor"/>
    </font>
    <font>
      <b/>
      <i/>
      <sz val="10"/>
      <name val="Aptos Narrow"/>
      <family val="2"/>
      <scheme val="minor"/>
    </font>
    <font>
      <u/>
      <sz val="8"/>
      <color theme="0"/>
      <name val="Aptos Narrow"/>
      <family val="2"/>
      <scheme val="minor"/>
    </font>
    <font>
      <sz val="8"/>
      <color theme="0"/>
      <name val="Aptos Narrow"/>
      <family val="2"/>
      <scheme val="minor"/>
    </font>
    <font>
      <b/>
      <sz val="16"/>
      <color theme="0"/>
      <name val="Aptos Narrow"/>
      <family val="2"/>
      <scheme val="minor"/>
    </font>
    <font>
      <sz val="8"/>
      <color rgb="FFFF0000"/>
      <name val="Aptos Narrow"/>
      <family val="2"/>
      <scheme val="minor"/>
    </font>
    <font>
      <b/>
      <i/>
      <sz val="10"/>
      <color rgb="FFFF0000"/>
      <name val="Aptos Narrow"/>
      <family val="2"/>
      <scheme val="minor"/>
    </font>
    <font>
      <sz val="18"/>
      <color rgb="FF000000"/>
      <name val="Aptos Narrow"/>
      <family val="2"/>
      <scheme val="minor"/>
    </font>
    <font>
      <strike/>
      <sz val="11"/>
      <name val="Aptos Narrow"/>
      <family val="2"/>
      <scheme val="minor"/>
    </font>
    <font>
      <u/>
      <sz val="10"/>
      <color rgb="FF000000"/>
      <name val="Aptos Narrow"/>
      <family val="2"/>
      <scheme val="minor"/>
    </font>
    <font>
      <b/>
      <sz val="7"/>
      <color rgb="FF000000"/>
      <name val="Aptos Narrow"/>
      <family val="2"/>
      <scheme val="minor"/>
    </font>
    <font>
      <sz val="7"/>
      <color rgb="FF000000"/>
      <name val="Aptos Narrow"/>
      <family val="2"/>
      <scheme val="minor"/>
    </font>
  </fonts>
  <fills count="41">
    <fill>
      <patternFill patternType="none"/>
    </fill>
    <fill>
      <patternFill patternType="gray125"/>
    </fill>
    <fill>
      <patternFill patternType="solid">
        <fgColor theme="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006533"/>
        <bgColor indexed="64"/>
      </patternFill>
    </fill>
    <fill>
      <patternFill patternType="solid">
        <fgColor rgb="FFC6EFD1"/>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rgb="FFC6EFCE"/>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26"/>
      </patternFill>
    </fill>
    <fill>
      <patternFill patternType="solid">
        <fgColor indexed="9"/>
        <bgColor indexed="26"/>
      </patternFill>
    </fill>
    <fill>
      <patternFill patternType="solid">
        <fgColor theme="0" tint="-0.14999847407452621"/>
        <bgColor indexed="26"/>
      </patternFill>
    </fill>
    <fill>
      <patternFill patternType="solid">
        <fgColor indexed="9"/>
        <bgColor indexed="64"/>
      </patternFill>
    </fill>
    <fill>
      <patternFill patternType="solid">
        <fgColor theme="5" tint="0.79998168889431442"/>
        <bgColor indexed="26"/>
      </patternFill>
    </fill>
    <fill>
      <patternFill patternType="solid">
        <fgColor theme="5" tint="0.59999389629810485"/>
        <bgColor indexed="64"/>
      </patternFill>
    </fill>
    <fill>
      <patternFill patternType="solid">
        <fgColor theme="0" tint="-0.499984740745262"/>
        <bgColor indexed="64"/>
      </patternFill>
    </fill>
  </fills>
  <borders count="5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thin">
        <color indexed="62"/>
      </top>
      <bottom style="double">
        <color indexed="62"/>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auto="1"/>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8"/>
      </top>
      <bottom style="thin">
        <color indexed="8"/>
      </bottom>
      <diagonal/>
    </border>
    <border>
      <left style="thin">
        <color indexed="64"/>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right/>
      <top style="thin">
        <color indexed="8"/>
      </top>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s>
  <cellStyleXfs count="290">
    <xf numFmtId="0" fontId="0" fillId="0" borderId="0"/>
    <xf numFmtId="0" fontId="8"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20" borderId="0" applyNumberFormat="0" applyBorder="0" applyAlignment="0" applyProtection="0"/>
    <xf numFmtId="0" fontId="12" fillId="21" borderId="2" applyNumberFormat="0" applyAlignment="0" applyProtection="0"/>
    <xf numFmtId="0" fontId="15" fillId="0" borderId="4" applyNumberFormat="0" applyFill="0" applyAlignment="0" applyProtection="0"/>
    <xf numFmtId="0" fontId="16" fillId="0" borderId="0" applyNumberFormat="0" applyFill="0" applyBorder="0" applyAlignment="0" applyProtection="0"/>
    <xf numFmtId="0" fontId="24" fillId="0" borderId="0" applyNumberFormat="0" applyFill="0" applyBorder="0" applyAlignment="0" applyProtection="0"/>
    <xf numFmtId="0" fontId="14" fillId="8" borderId="2" applyNumberFormat="0" applyAlignment="0" applyProtection="0"/>
    <xf numFmtId="0" fontId="21" fillId="23" borderId="0" applyNumberFormat="0" applyBorder="0" applyAlignment="0" applyProtection="0"/>
    <xf numFmtId="0" fontId="8" fillId="24" borderId="9" applyNumberFormat="0" applyAlignment="0" applyProtection="0"/>
    <xf numFmtId="0" fontId="10" fillId="21" borderId="1" applyNumberFormat="0" applyAlignment="0" applyProtection="0"/>
    <xf numFmtId="0" fontId="11" fillId="4" borderId="0" applyNumberFormat="0" applyBorder="0" applyAlignment="0" applyProtection="0"/>
    <xf numFmtId="0" fontId="22" fillId="0" borderId="0" applyNumberFormat="0" applyFill="0" applyBorder="0" applyAlignment="0" applyProtection="0"/>
    <xf numFmtId="0" fontId="15"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22" fillId="0" borderId="0" applyNumberFormat="0" applyFill="0" applyBorder="0" applyAlignment="0" applyProtection="0"/>
    <xf numFmtId="0" fontId="20" fillId="0" borderId="8" applyNumberFormat="0" applyFill="0" applyAlignment="0" applyProtection="0"/>
    <xf numFmtId="0" fontId="23" fillId="0" borderId="0" applyNumberFormat="0" applyFill="0" applyBorder="0" applyAlignment="0" applyProtection="0"/>
    <xf numFmtId="0" fontId="13" fillId="22" borderId="3" applyNumberFormat="0" applyAlignment="0" applyProtection="0"/>
    <xf numFmtId="0" fontId="24" fillId="0" borderId="0" applyNumberFormat="0" applyFill="0" applyBorder="0" applyAlignment="0" applyProtection="0"/>
    <xf numFmtId="0" fontId="2" fillId="0" borderId="0"/>
    <xf numFmtId="0" fontId="12" fillId="21" borderId="2" applyNumberFormat="0" applyAlignment="0" applyProtection="0"/>
    <xf numFmtId="0" fontId="15" fillId="0" borderId="4" applyNumberFormat="0" applyFill="0" applyAlignment="0" applyProtection="0"/>
    <xf numFmtId="0" fontId="14" fillId="8" borderId="2" applyNumberFormat="0" applyAlignment="0" applyProtection="0"/>
    <xf numFmtId="0" fontId="8" fillId="24" borderId="9" applyNumberFormat="0" applyAlignment="0" applyProtection="0"/>
    <xf numFmtId="0" fontId="10" fillId="21" borderId="1" applyNumberFormat="0" applyAlignment="0" applyProtection="0"/>
    <xf numFmtId="0" fontId="15" fillId="0" borderId="4" applyNumberFormat="0" applyFill="0" applyAlignment="0" applyProtection="0"/>
    <xf numFmtId="43" fontId="1" fillId="0" borderId="0" applyFont="0" applyFill="0" applyBorder="0" applyAlignment="0" applyProtection="0"/>
    <xf numFmtId="0" fontId="8" fillId="0" borderId="0"/>
    <xf numFmtId="0" fontId="7" fillId="0" borderId="0" applyNumberFormat="0" applyFill="0" applyBorder="0" applyAlignment="0" applyProtection="0"/>
    <xf numFmtId="0" fontId="2" fillId="0" borderId="0"/>
    <xf numFmtId="43" fontId="1" fillId="0" borderId="0" applyFont="0" applyFill="0" applyBorder="0" applyAlignment="0" applyProtection="0"/>
    <xf numFmtId="0" fontId="15" fillId="0" borderId="4" applyNumberFormat="0" applyFill="0" applyAlignment="0" applyProtection="0"/>
    <xf numFmtId="0" fontId="14" fillId="8" borderId="2" applyNumberFormat="0" applyAlignment="0" applyProtection="0"/>
    <xf numFmtId="0" fontId="15" fillId="0" borderId="4" applyNumberFormat="0" applyFill="0" applyAlignment="0" applyProtection="0"/>
    <xf numFmtId="0" fontId="12" fillId="21" borderId="2" applyNumberFormat="0" applyAlignment="0" applyProtection="0"/>
    <xf numFmtId="0" fontId="14" fillId="8" borderId="2" applyNumberFormat="0" applyAlignment="0" applyProtection="0"/>
    <xf numFmtId="0" fontId="8" fillId="24" borderId="9" applyNumberFormat="0" applyAlignment="0" applyProtection="0"/>
    <xf numFmtId="0" fontId="12" fillId="21" borderId="2" applyNumberFormat="0" applyAlignment="0" applyProtection="0"/>
    <xf numFmtId="0" fontId="15" fillId="0" borderId="4" applyNumberFormat="0" applyFill="0" applyAlignment="0" applyProtection="0"/>
    <xf numFmtId="0" fontId="12" fillId="21" borderId="2" applyNumberFormat="0" applyAlignment="0" applyProtection="0"/>
    <xf numFmtId="0" fontId="14" fillId="8" borderId="2" applyNumberFormat="0" applyAlignment="0" applyProtection="0"/>
    <xf numFmtId="0" fontId="10" fillId="21" borderId="1" applyNumberFormat="0" applyAlignment="0" applyProtection="0"/>
    <xf numFmtId="0" fontId="15" fillId="0" borderId="4" applyNumberFormat="0" applyFill="0" applyAlignment="0" applyProtection="0"/>
    <xf numFmtId="0" fontId="12" fillId="21" borderId="2" applyNumberFormat="0" applyAlignment="0" applyProtection="0"/>
    <xf numFmtId="0" fontId="15" fillId="0" borderId="4" applyNumberFormat="0" applyFill="0" applyAlignment="0" applyProtection="0"/>
    <xf numFmtId="0" fontId="14" fillId="8" borderId="2" applyNumberFormat="0" applyAlignment="0" applyProtection="0"/>
    <xf numFmtId="0" fontId="8" fillId="24" borderId="9" applyNumberFormat="0" applyAlignment="0" applyProtection="0"/>
    <xf numFmtId="0" fontId="10" fillId="21" borderId="1" applyNumberFormat="0" applyAlignment="0" applyProtection="0"/>
    <xf numFmtId="0" fontId="15" fillId="0" borderId="4" applyNumberFormat="0" applyFill="0" applyAlignment="0" applyProtection="0"/>
    <xf numFmtId="0" fontId="8" fillId="24" borderId="9" applyNumberFormat="0" applyAlignment="0" applyProtection="0"/>
    <xf numFmtId="0" fontId="10" fillId="21" borderId="1" applyNumberFormat="0" applyAlignment="0" applyProtection="0"/>
    <xf numFmtId="0" fontId="15" fillId="0" borderId="4" applyNumberFormat="0" applyFill="0" applyAlignment="0" applyProtection="0"/>
    <xf numFmtId="0" fontId="8" fillId="24" borderId="9" applyNumberFormat="0" applyAlignment="0" applyProtection="0"/>
    <xf numFmtId="0" fontId="10" fillId="21"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0" fillId="21" borderId="1" applyNumberFormat="0" applyAlignment="0" applyProtection="0"/>
    <xf numFmtId="0" fontId="8" fillId="24" borderId="9" applyNumberFormat="0" applyAlignment="0" applyProtection="0"/>
    <xf numFmtId="0" fontId="14" fillId="8" borderId="2" applyNumberFormat="0" applyAlignment="0" applyProtection="0"/>
    <xf numFmtId="0" fontId="15" fillId="0" borderId="4" applyNumberFormat="0" applyFill="0" applyAlignment="0" applyProtection="0"/>
    <xf numFmtId="0" fontId="12" fillId="21" borderId="2" applyNumberFormat="0" applyAlignment="0" applyProtection="0"/>
    <xf numFmtId="0" fontId="12" fillId="21" borderId="2" applyNumberFormat="0" applyAlignment="0" applyProtection="0"/>
    <xf numFmtId="0" fontId="15" fillId="0" borderId="4" applyNumberFormat="0" applyFill="0" applyAlignment="0" applyProtection="0"/>
    <xf numFmtId="0" fontId="14" fillId="8" borderId="2" applyNumberFormat="0" applyAlignment="0" applyProtection="0"/>
    <xf numFmtId="0" fontId="8" fillId="24" borderId="9" applyNumberFormat="0" applyAlignment="0" applyProtection="0"/>
    <xf numFmtId="0" fontId="10" fillId="21" borderId="1" applyNumberFormat="0" applyAlignment="0" applyProtection="0"/>
    <xf numFmtId="0" fontId="15" fillId="0" borderId="4" applyNumberFormat="0" applyFill="0" applyAlignment="0" applyProtection="0"/>
    <xf numFmtId="0" fontId="2" fillId="0" borderId="0"/>
    <xf numFmtId="0" fontId="12" fillId="21" borderId="2" applyNumberFormat="0" applyAlignment="0" applyProtection="0"/>
    <xf numFmtId="0" fontId="15" fillId="0" borderId="4" applyNumberFormat="0" applyFill="0" applyAlignment="0" applyProtection="0"/>
    <xf numFmtId="0" fontId="14" fillId="8" borderId="2" applyNumberFormat="0" applyAlignment="0" applyProtection="0"/>
    <xf numFmtId="0" fontId="8" fillId="24" borderId="9" applyNumberFormat="0" applyAlignment="0" applyProtection="0"/>
    <xf numFmtId="0" fontId="10" fillId="21" borderId="1" applyNumberFormat="0" applyAlignment="0" applyProtection="0"/>
    <xf numFmtId="0" fontId="15" fillId="0" borderId="4" applyNumberFormat="0" applyFill="0" applyAlignment="0" applyProtection="0"/>
    <xf numFmtId="0" fontId="2" fillId="0" borderId="0"/>
    <xf numFmtId="43" fontId="1" fillId="0" borderId="0" applyFont="0" applyFill="0" applyBorder="0" applyAlignment="0" applyProtection="0"/>
    <xf numFmtId="0" fontId="15" fillId="0" borderId="4" applyNumberFormat="0" applyFill="0" applyAlignment="0" applyProtection="0"/>
    <xf numFmtId="0" fontId="14" fillId="8" borderId="2" applyNumberFormat="0" applyAlignment="0" applyProtection="0"/>
    <xf numFmtId="0" fontId="15" fillId="0" borderId="4" applyNumberFormat="0" applyFill="0" applyAlignment="0" applyProtection="0"/>
    <xf numFmtId="0" fontId="12" fillId="21" borderId="2" applyNumberFormat="0" applyAlignment="0" applyProtection="0"/>
    <xf numFmtId="0" fontId="14" fillId="8" borderId="2" applyNumberFormat="0" applyAlignment="0" applyProtection="0"/>
    <xf numFmtId="0" fontId="8" fillId="24" borderId="9" applyNumberFormat="0" applyAlignment="0" applyProtection="0"/>
    <xf numFmtId="0" fontId="12" fillId="21" borderId="2" applyNumberFormat="0" applyAlignment="0" applyProtection="0"/>
    <xf numFmtId="0" fontId="15" fillId="0" borderId="4" applyNumberFormat="0" applyFill="0" applyAlignment="0" applyProtection="0"/>
    <xf numFmtId="0" fontId="12" fillId="21" borderId="2" applyNumberFormat="0" applyAlignment="0" applyProtection="0"/>
    <xf numFmtId="0" fontId="14" fillId="8" borderId="2" applyNumberFormat="0" applyAlignment="0" applyProtection="0"/>
    <xf numFmtId="0" fontId="10" fillId="21" borderId="1" applyNumberFormat="0" applyAlignment="0" applyProtection="0"/>
    <xf numFmtId="0" fontId="15" fillId="0" borderId="4" applyNumberFormat="0" applyFill="0" applyAlignment="0" applyProtection="0"/>
    <xf numFmtId="0" fontId="12" fillId="21" borderId="2" applyNumberFormat="0" applyAlignment="0" applyProtection="0"/>
    <xf numFmtId="0" fontId="15" fillId="0" borderId="4" applyNumberFormat="0" applyFill="0" applyAlignment="0" applyProtection="0"/>
    <xf numFmtId="0" fontId="14" fillId="8" borderId="2" applyNumberFormat="0" applyAlignment="0" applyProtection="0"/>
    <xf numFmtId="0" fontId="8" fillId="24" borderId="9" applyNumberFormat="0" applyAlignment="0" applyProtection="0"/>
    <xf numFmtId="0" fontId="10" fillId="21" borderId="1" applyNumberFormat="0" applyAlignment="0" applyProtection="0"/>
    <xf numFmtId="0" fontId="15" fillId="0" borderId="4" applyNumberFormat="0" applyFill="0" applyAlignment="0" applyProtection="0"/>
    <xf numFmtId="0" fontId="8" fillId="24" borderId="9" applyNumberFormat="0" applyAlignment="0" applyProtection="0"/>
    <xf numFmtId="0" fontId="10" fillId="21" borderId="1" applyNumberFormat="0" applyAlignment="0" applyProtection="0"/>
    <xf numFmtId="0" fontId="15" fillId="0" borderId="4" applyNumberFormat="0" applyFill="0" applyAlignment="0" applyProtection="0"/>
    <xf numFmtId="0" fontId="8" fillId="24" borderId="9" applyNumberFormat="0" applyAlignment="0" applyProtection="0"/>
    <xf numFmtId="0" fontId="10" fillId="21" borderId="1" applyNumberFormat="0" applyAlignment="0" applyProtection="0"/>
    <xf numFmtId="0" fontId="15" fillId="0" borderId="4" applyNumberFormat="0" applyFill="0" applyAlignment="0" applyProtection="0"/>
    <xf numFmtId="0" fontId="12" fillId="21" borderId="2" applyNumberFormat="0" applyAlignment="0" applyProtection="0"/>
    <xf numFmtId="0" fontId="15" fillId="0" borderId="4" applyNumberFormat="0" applyFill="0" applyAlignment="0" applyProtection="0"/>
    <xf numFmtId="0" fontId="14" fillId="8" borderId="2" applyNumberFormat="0" applyAlignment="0" applyProtection="0"/>
    <xf numFmtId="0" fontId="8" fillId="24" borderId="9" applyNumberFormat="0" applyAlignment="0" applyProtection="0"/>
    <xf numFmtId="0" fontId="10" fillId="21"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4" fillId="8" borderId="2" applyNumberFormat="0" applyAlignment="0" applyProtection="0"/>
    <xf numFmtId="0" fontId="15" fillId="0" borderId="4" applyNumberFormat="0" applyFill="0" applyAlignment="0" applyProtection="0"/>
    <xf numFmtId="0" fontId="12" fillId="21" borderId="2" applyNumberFormat="0" applyAlignment="0" applyProtection="0"/>
    <xf numFmtId="0" fontId="14" fillId="8" borderId="2" applyNumberFormat="0" applyAlignment="0" applyProtection="0"/>
    <xf numFmtId="0" fontId="8" fillId="24" borderId="9" applyNumberFormat="0" applyAlignment="0" applyProtection="0"/>
    <xf numFmtId="0" fontId="12" fillId="21" borderId="2" applyNumberFormat="0" applyAlignment="0" applyProtection="0"/>
    <xf numFmtId="0" fontId="15" fillId="0" borderId="4" applyNumberFormat="0" applyFill="0" applyAlignment="0" applyProtection="0"/>
    <xf numFmtId="0" fontId="12" fillId="21" borderId="2" applyNumberFormat="0" applyAlignment="0" applyProtection="0"/>
    <xf numFmtId="0" fontId="14" fillId="8" borderId="2" applyNumberFormat="0" applyAlignment="0" applyProtection="0"/>
    <xf numFmtId="0" fontId="10" fillId="21" borderId="1" applyNumberFormat="0" applyAlignment="0" applyProtection="0"/>
    <xf numFmtId="0" fontId="15" fillId="0" borderId="4" applyNumberFormat="0" applyFill="0" applyAlignment="0" applyProtection="0"/>
    <xf numFmtId="0" fontId="12" fillId="21" borderId="2" applyNumberFormat="0" applyAlignment="0" applyProtection="0"/>
    <xf numFmtId="0" fontId="15" fillId="0" borderId="4" applyNumberFormat="0" applyFill="0" applyAlignment="0" applyProtection="0"/>
    <xf numFmtId="0" fontId="14" fillId="8" borderId="2" applyNumberFormat="0" applyAlignment="0" applyProtection="0"/>
    <xf numFmtId="0" fontId="8" fillId="24" borderId="9" applyNumberFormat="0" applyAlignment="0" applyProtection="0"/>
    <xf numFmtId="0" fontId="10" fillId="21" borderId="1" applyNumberFormat="0" applyAlignment="0" applyProtection="0"/>
    <xf numFmtId="0" fontId="15" fillId="0" borderId="4" applyNumberFormat="0" applyFill="0" applyAlignment="0" applyProtection="0"/>
    <xf numFmtId="0" fontId="8" fillId="24" borderId="9" applyNumberFormat="0" applyAlignment="0" applyProtection="0"/>
    <xf numFmtId="0" fontId="10" fillId="21" borderId="1" applyNumberFormat="0" applyAlignment="0" applyProtection="0"/>
    <xf numFmtId="0" fontId="15" fillId="0" borderId="4" applyNumberFormat="0" applyFill="0" applyAlignment="0" applyProtection="0"/>
    <xf numFmtId="0" fontId="8" fillId="24" borderId="9" applyNumberFormat="0" applyAlignment="0" applyProtection="0"/>
    <xf numFmtId="0" fontId="10" fillId="21" borderId="1" applyNumberFormat="0" applyAlignment="0" applyProtection="0"/>
    <xf numFmtId="0" fontId="15" fillId="0" borderId="4" applyNumberFormat="0" applyFill="0" applyAlignment="0" applyProtection="0"/>
    <xf numFmtId="0" fontId="28" fillId="0" borderId="0"/>
    <xf numFmtId="0" fontId="1" fillId="0" borderId="0"/>
    <xf numFmtId="0" fontId="33" fillId="30" borderId="0" applyNumberFormat="0" applyBorder="0" applyAlignment="0" applyProtection="0"/>
    <xf numFmtId="0" fontId="8" fillId="0" borderId="0"/>
    <xf numFmtId="0" fontId="7" fillId="0" borderId="0"/>
    <xf numFmtId="0" fontId="12" fillId="21" borderId="22" applyNumberFormat="0" applyAlignment="0" applyProtection="0"/>
    <xf numFmtId="0" fontId="15" fillId="0" borderId="20" applyNumberFormat="0" applyFill="0" applyAlignment="0" applyProtection="0"/>
    <xf numFmtId="0" fontId="14" fillId="8" borderId="22" applyNumberFormat="0" applyAlignment="0" applyProtection="0"/>
    <xf numFmtId="0" fontId="8" fillId="24" borderId="23" applyNumberFormat="0" applyAlignment="0" applyProtection="0"/>
    <xf numFmtId="0" fontId="10" fillId="21" borderId="21" applyNumberFormat="0" applyAlignment="0" applyProtection="0"/>
    <xf numFmtId="0" fontId="15" fillId="0" borderId="20" applyNumberFormat="0" applyFill="0" applyAlignment="0" applyProtection="0"/>
    <xf numFmtId="0" fontId="12" fillId="21" borderId="22" applyNumberFormat="0" applyAlignment="0" applyProtection="0"/>
    <xf numFmtId="0" fontId="15" fillId="0" borderId="20" applyNumberFormat="0" applyFill="0" applyAlignment="0" applyProtection="0"/>
    <xf numFmtId="0" fontId="14" fillId="8" borderId="22" applyNumberFormat="0" applyAlignment="0" applyProtection="0"/>
    <xf numFmtId="0" fontId="8" fillId="24" borderId="23" applyNumberFormat="0" applyAlignment="0" applyProtection="0"/>
    <xf numFmtId="0" fontId="10" fillId="21" borderId="21" applyNumberFormat="0" applyAlignment="0" applyProtection="0"/>
    <xf numFmtId="0" fontId="15" fillId="0" borderId="20" applyNumberFormat="0" applyFill="0" applyAlignment="0" applyProtection="0"/>
    <xf numFmtId="43" fontId="1" fillId="0" borderId="0" applyFont="0" applyFill="0" applyBorder="0" applyAlignment="0" applyProtection="0"/>
    <xf numFmtId="0" fontId="15" fillId="0" borderId="20" applyNumberFormat="0" applyFill="0" applyAlignment="0" applyProtection="0"/>
    <xf numFmtId="0" fontId="14" fillId="8" borderId="22" applyNumberFormat="0" applyAlignment="0" applyProtection="0"/>
    <xf numFmtId="0" fontId="15" fillId="0" borderId="20" applyNumberFormat="0" applyFill="0" applyAlignment="0" applyProtection="0"/>
    <xf numFmtId="0" fontId="12" fillId="21" borderId="22" applyNumberFormat="0" applyAlignment="0" applyProtection="0"/>
    <xf numFmtId="0" fontId="14" fillId="8" borderId="22" applyNumberFormat="0" applyAlignment="0" applyProtection="0"/>
    <xf numFmtId="0" fontId="8" fillId="24" borderId="23" applyNumberFormat="0" applyAlignment="0" applyProtection="0"/>
    <xf numFmtId="0" fontId="12" fillId="21" borderId="22" applyNumberFormat="0" applyAlignment="0" applyProtection="0"/>
    <xf numFmtId="0" fontId="15" fillId="0" borderId="20" applyNumberFormat="0" applyFill="0" applyAlignment="0" applyProtection="0"/>
    <xf numFmtId="0" fontId="12" fillId="21" borderId="22" applyNumberFormat="0" applyAlignment="0" applyProtection="0"/>
    <xf numFmtId="0" fontId="14" fillId="8" borderId="22" applyNumberFormat="0" applyAlignment="0" applyProtection="0"/>
    <xf numFmtId="0" fontId="10" fillId="21" borderId="21" applyNumberFormat="0" applyAlignment="0" applyProtection="0"/>
    <xf numFmtId="0" fontId="15" fillId="0" borderId="20" applyNumberFormat="0" applyFill="0" applyAlignment="0" applyProtection="0"/>
    <xf numFmtId="0" fontId="12" fillId="21" borderId="22" applyNumberFormat="0" applyAlignment="0" applyProtection="0"/>
    <xf numFmtId="0" fontId="15" fillId="0" borderId="20" applyNumberFormat="0" applyFill="0" applyAlignment="0" applyProtection="0"/>
    <xf numFmtId="0" fontId="14" fillId="8" borderId="22" applyNumberFormat="0" applyAlignment="0" applyProtection="0"/>
    <xf numFmtId="0" fontId="8" fillId="24" borderId="23" applyNumberFormat="0" applyAlignment="0" applyProtection="0"/>
    <xf numFmtId="0" fontId="10" fillId="21" borderId="21" applyNumberFormat="0" applyAlignment="0" applyProtection="0"/>
    <xf numFmtId="0" fontId="15" fillId="0" borderId="20" applyNumberFormat="0" applyFill="0" applyAlignment="0" applyProtection="0"/>
    <xf numFmtId="0" fontId="8" fillId="24" borderId="23" applyNumberFormat="0" applyAlignment="0" applyProtection="0"/>
    <xf numFmtId="0" fontId="10" fillId="21" borderId="21" applyNumberFormat="0" applyAlignment="0" applyProtection="0"/>
    <xf numFmtId="0" fontId="15" fillId="0" borderId="20" applyNumberFormat="0" applyFill="0" applyAlignment="0" applyProtection="0"/>
    <xf numFmtId="0" fontId="8" fillId="24" borderId="23" applyNumberFormat="0" applyAlignment="0" applyProtection="0"/>
    <xf numFmtId="0" fontId="10" fillId="21" borderId="21" applyNumberFormat="0" applyAlignment="0" applyProtection="0"/>
    <xf numFmtId="0" fontId="15" fillId="0" borderId="20" applyNumberFormat="0" applyFill="0" applyAlignment="0" applyProtection="0"/>
    <xf numFmtId="0" fontId="15" fillId="0" borderId="20" applyNumberFormat="0" applyFill="0" applyAlignment="0" applyProtection="0"/>
    <xf numFmtId="0" fontId="10" fillId="21" borderId="21" applyNumberFormat="0" applyAlignment="0" applyProtection="0"/>
    <xf numFmtId="0" fontId="8" fillId="24" borderId="23" applyNumberFormat="0" applyAlignment="0" applyProtection="0"/>
    <xf numFmtId="0" fontId="14" fillId="8" borderId="22" applyNumberFormat="0" applyAlignment="0" applyProtection="0"/>
    <xf numFmtId="0" fontId="15" fillId="0" borderId="20" applyNumberFormat="0" applyFill="0" applyAlignment="0" applyProtection="0"/>
    <xf numFmtId="0" fontId="12" fillId="21" borderId="22" applyNumberFormat="0" applyAlignment="0" applyProtection="0"/>
    <xf numFmtId="0" fontId="12" fillId="21" borderId="22" applyNumberFormat="0" applyAlignment="0" applyProtection="0"/>
    <xf numFmtId="0" fontId="15" fillId="0" borderId="20" applyNumberFormat="0" applyFill="0" applyAlignment="0" applyProtection="0"/>
    <xf numFmtId="0" fontId="14" fillId="8" borderId="22" applyNumberFormat="0" applyAlignment="0" applyProtection="0"/>
    <xf numFmtId="0" fontId="8" fillId="24" borderId="23" applyNumberFormat="0" applyAlignment="0" applyProtection="0"/>
    <xf numFmtId="0" fontId="10" fillId="21" borderId="21" applyNumberFormat="0" applyAlignment="0" applyProtection="0"/>
    <xf numFmtId="0" fontId="15" fillId="0" borderId="20" applyNumberFormat="0" applyFill="0" applyAlignment="0" applyProtection="0"/>
    <xf numFmtId="0" fontId="12" fillId="21" borderId="22" applyNumberFormat="0" applyAlignment="0" applyProtection="0"/>
    <xf numFmtId="0" fontId="15" fillId="0" borderId="20" applyNumberFormat="0" applyFill="0" applyAlignment="0" applyProtection="0"/>
    <xf numFmtId="0" fontId="14" fillId="8" borderId="22" applyNumberFormat="0" applyAlignment="0" applyProtection="0"/>
    <xf numFmtId="0" fontId="8" fillId="24" borderId="23" applyNumberFormat="0" applyAlignment="0" applyProtection="0"/>
    <xf numFmtId="0" fontId="10" fillId="21" borderId="21" applyNumberFormat="0" applyAlignment="0" applyProtection="0"/>
    <xf numFmtId="0" fontId="15" fillId="0" borderId="20" applyNumberFormat="0" applyFill="0" applyAlignment="0" applyProtection="0"/>
    <xf numFmtId="43" fontId="1" fillId="0" borderId="0" applyFont="0" applyFill="0" applyBorder="0" applyAlignment="0" applyProtection="0"/>
    <xf numFmtId="0" fontId="15" fillId="0" borderId="20" applyNumberFormat="0" applyFill="0" applyAlignment="0" applyProtection="0"/>
    <xf numFmtId="0" fontId="14" fillId="8" borderId="22" applyNumberFormat="0" applyAlignment="0" applyProtection="0"/>
    <xf numFmtId="0" fontId="15" fillId="0" borderId="20" applyNumberFormat="0" applyFill="0" applyAlignment="0" applyProtection="0"/>
    <xf numFmtId="0" fontId="12" fillId="21" borderId="22" applyNumberFormat="0" applyAlignment="0" applyProtection="0"/>
    <xf numFmtId="0" fontId="14" fillId="8" borderId="22" applyNumberFormat="0" applyAlignment="0" applyProtection="0"/>
    <xf numFmtId="0" fontId="8" fillId="24" borderId="23" applyNumberFormat="0" applyAlignment="0" applyProtection="0"/>
    <xf numFmtId="0" fontId="12" fillId="21" borderId="22" applyNumberFormat="0" applyAlignment="0" applyProtection="0"/>
    <xf numFmtId="0" fontId="15" fillId="0" borderId="20" applyNumberFormat="0" applyFill="0" applyAlignment="0" applyProtection="0"/>
    <xf numFmtId="0" fontId="12" fillId="21" borderId="22" applyNumberFormat="0" applyAlignment="0" applyProtection="0"/>
    <xf numFmtId="0" fontId="14" fillId="8" borderId="22" applyNumberFormat="0" applyAlignment="0" applyProtection="0"/>
    <xf numFmtId="0" fontId="10" fillId="21" borderId="21" applyNumberFormat="0" applyAlignment="0" applyProtection="0"/>
    <xf numFmtId="0" fontId="15" fillId="0" borderId="20" applyNumberFormat="0" applyFill="0" applyAlignment="0" applyProtection="0"/>
    <xf numFmtId="0" fontId="12" fillId="21" borderId="22" applyNumberFormat="0" applyAlignment="0" applyProtection="0"/>
    <xf numFmtId="0" fontId="15" fillId="0" borderId="20" applyNumberFormat="0" applyFill="0" applyAlignment="0" applyProtection="0"/>
    <xf numFmtId="0" fontId="14" fillId="8" borderId="22" applyNumberFormat="0" applyAlignment="0" applyProtection="0"/>
    <xf numFmtId="0" fontId="8" fillId="24" borderId="23" applyNumberFormat="0" applyAlignment="0" applyProtection="0"/>
    <xf numFmtId="0" fontId="10" fillId="21" borderId="21" applyNumberFormat="0" applyAlignment="0" applyProtection="0"/>
    <xf numFmtId="0" fontId="15" fillId="0" borderId="20" applyNumberFormat="0" applyFill="0" applyAlignment="0" applyProtection="0"/>
    <xf numFmtId="0" fontId="8" fillId="24" borderId="23" applyNumberFormat="0" applyAlignment="0" applyProtection="0"/>
    <xf numFmtId="0" fontId="10" fillId="21" borderId="21" applyNumberFormat="0" applyAlignment="0" applyProtection="0"/>
    <xf numFmtId="0" fontId="15" fillId="0" borderId="20" applyNumberFormat="0" applyFill="0" applyAlignment="0" applyProtection="0"/>
    <xf numFmtId="0" fontId="8" fillId="24" borderId="23" applyNumberFormat="0" applyAlignment="0" applyProtection="0"/>
    <xf numFmtId="0" fontId="10" fillId="21" borderId="21" applyNumberFormat="0" applyAlignment="0" applyProtection="0"/>
    <xf numFmtId="0" fontId="15" fillId="0" borderId="20" applyNumberFormat="0" applyFill="0" applyAlignment="0" applyProtection="0"/>
    <xf numFmtId="0" fontId="12" fillId="21" borderId="22" applyNumberFormat="0" applyAlignment="0" applyProtection="0"/>
    <xf numFmtId="0" fontId="15" fillId="0" borderId="20" applyNumberFormat="0" applyFill="0" applyAlignment="0" applyProtection="0"/>
    <xf numFmtId="0" fontId="14" fillId="8" borderId="22" applyNumberFormat="0" applyAlignment="0" applyProtection="0"/>
    <xf numFmtId="0" fontId="8" fillId="24" borderId="23" applyNumberFormat="0" applyAlignment="0" applyProtection="0"/>
    <xf numFmtId="0" fontId="10" fillId="21" borderId="21" applyNumberFormat="0" applyAlignment="0" applyProtection="0"/>
    <xf numFmtId="0" fontId="15" fillId="0" borderId="20" applyNumberFormat="0" applyFill="0" applyAlignment="0" applyProtection="0"/>
    <xf numFmtId="0" fontId="15" fillId="0" borderId="20" applyNumberFormat="0" applyFill="0" applyAlignment="0" applyProtection="0"/>
    <xf numFmtId="0" fontId="14" fillId="8" borderId="22" applyNumberFormat="0" applyAlignment="0" applyProtection="0"/>
    <xf numFmtId="0" fontId="15" fillId="0" borderId="20" applyNumberFormat="0" applyFill="0" applyAlignment="0" applyProtection="0"/>
    <xf numFmtId="0" fontId="12" fillId="21" borderId="22" applyNumberFormat="0" applyAlignment="0" applyProtection="0"/>
    <xf numFmtId="0" fontId="14" fillId="8" borderId="22" applyNumberFormat="0" applyAlignment="0" applyProtection="0"/>
    <xf numFmtId="0" fontId="8" fillId="24" borderId="23" applyNumberFormat="0" applyAlignment="0" applyProtection="0"/>
    <xf numFmtId="0" fontId="12" fillId="21" borderId="22" applyNumberFormat="0" applyAlignment="0" applyProtection="0"/>
    <xf numFmtId="0" fontId="15" fillId="0" borderId="20" applyNumberFormat="0" applyFill="0" applyAlignment="0" applyProtection="0"/>
    <xf numFmtId="0" fontId="12" fillId="21" borderId="22" applyNumberFormat="0" applyAlignment="0" applyProtection="0"/>
    <xf numFmtId="0" fontId="14" fillId="8" borderId="22" applyNumberFormat="0" applyAlignment="0" applyProtection="0"/>
    <xf numFmtId="0" fontId="10" fillId="21" borderId="21" applyNumberFormat="0" applyAlignment="0" applyProtection="0"/>
    <xf numFmtId="0" fontId="15" fillId="0" borderId="20" applyNumberFormat="0" applyFill="0" applyAlignment="0" applyProtection="0"/>
    <xf numFmtId="0" fontId="12" fillId="21" borderId="22" applyNumberFormat="0" applyAlignment="0" applyProtection="0"/>
    <xf numFmtId="0" fontId="15" fillId="0" borderId="20" applyNumberFormat="0" applyFill="0" applyAlignment="0" applyProtection="0"/>
    <xf numFmtId="0" fontId="14" fillId="8" borderId="22" applyNumberFormat="0" applyAlignment="0" applyProtection="0"/>
    <xf numFmtId="0" fontId="8" fillId="24" borderId="23" applyNumberFormat="0" applyAlignment="0" applyProtection="0"/>
    <xf numFmtId="0" fontId="10" fillId="21" borderId="21" applyNumberFormat="0" applyAlignment="0" applyProtection="0"/>
    <xf numFmtId="0" fontId="15" fillId="0" borderId="20" applyNumberFormat="0" applyFill="0" applyAlignment="0" applyProtection="0"/>
    <xf numFmtId="0" fontId="8" fillId="24" borderId="23" applyNumberFormat="0" applyAlignment="0" applyProtection="0"/>
    <xf numFmtId="0" fontId="10" fillId="21" borderId="21" applyNumberFormat="0" applyAlignment="0" applyProtection="0"/>
    <xf numFmtId="0" fontId="15" fillId="0" borderId="20" applyNumberFormat="0" applyFill="0" applyAlignment="0" applyProtection="0"/>
    <xf numFmtId="0" fontId="8" fillId="24" borderId="23" applyNumberFormat="0" applyAlignment="0" applyProtection="0"/>
    <xf numFmtId="0" fontId="10" fillId="21" borderId="21" applyNumberFormat="0" applyAlignment="0" applyProtection="0"/>
    <xf numFmtId="0" fontId="15" fillId="0" borderId="20" applyNumberFormat="0" applyFill="0" applyAlignment="0" applyProtection="0"/>
  </cellStyleXfs>
  <cellXfs count="622">
    <xf numFmtId="0" fontId="0" fillId="0" borderId="0" xfId="0"/>
    <xf numFmtId="0" fontId="0" fillId="0" borderId="0" xfId="0" applyAlignment="1">
      <alignment wrapText="1"/>
    </xf>
    <xf numFmtId="0" fontId="27" fillId="27" borderId="0" xfId="0" applyFont="1" applyFill="1" applyAlignment="1">
      <alignment horizontal="left" vertical="top" wrapText="1"/>
    </xf>
    <xf numFmtId="49" fontId="31" fillId="27" borderId="0" xfId="0" quotePrefix="1" applyNumberFormat="1" applyFont="1" applyFill="1" applyAlignment="1">
      <alignment horizontal="left" vertical="top" wrapText="1"/>
    </xf>
    <xf numFmtId="0" fontId="31" fillId="27" borderId="0" xfId="0" quotePrefix="1" applyFont="1" applyFill="1" applyAlignment="1">
      <alignment horizontal="left" vertical="top" wrapText="1"/>
    </xf>
    <xf numFmtId="0" fontId="31" fillId="27" borderId="0" xfId="0" applyFont="1" applyFill="1" applyAlignment="1">
      <alignment horizontal="left" vertical="top" wrapText="1"/>
    </xf>
    <xf numFmtId="0" fontId="32" fillId="29" borderId="0" xfId="0" applyFont="1" applyFill="1" applyAlignment="1">
      <alignment horizontal="left" vertical="top" wrapText="1"/>
    </xf>
    <xf numFmtId="0" fontId="31" fillId="27" borderId="0" xfId="0" quotePrefix="1" applyFont="1" applyFill="1" applyAlignment="1">
      <alignment horizontal="left" vertical="center" wrapText="1"/>
    </xf>
    <xf numFmtId="0" fontId="30" fillId="27" borderId="0" xfId="0" quotePrefix="1" applyFont="1" applyFill="1" applyAlignment="1">
      <alignment horizontal="left" vertical="top" wrapText="1"/>
    </xf>
    <xf numFmtId="0" fontId="5" fillId="27" borderId="0" xfId="0" quotePrefix="1" applyFont="1" applyFill="1" applyAlignment="1">
      <alignment vertical="top" wrapText="1"/>
    </xf>
    <xf numFmtId="0" fontId="29" fillId="27" borderId="0" xfId="0" quotePrefix="1" applyFont="1" applyFill="1" applyAlignment="1">
      <alignment horizontal="left" vertical="top" wrapText="1"/>
    </xf>
    <xf numFmtId="49" fontId="5" fillId="27" borderId="0" xfId="0" quotePrefix="1" applyNumberFormat="1" applyFont="1" applyFill="1" applyAlignment="1">
      <alignment horizontal="left" vertical="top" wrapText="1"/>
    </xf>
    <xf numFmtId="0" fontId="5" fillId="27" borderId="0" xfId="0" applyFont="1" applyFill="1" applyAlignment="1">
      <alignment horizontal="left" vertical="top" wrapText="1"/>
    </xf>
    <xf numFmtId="0" fontId="26" fillId="27" borderId="0" xfId="0" quotePrefix="1" applyFont="1" applyFill="1" applyAlignment="1">
      <alignment horizontal="left" vertical="top"/>
    </xf>
    <xf numFmtId="0" fontId="5" fillId="27" borderId="0" xfId="0" quotePrefix="1" applyFont="1" applyFill="1" applyAlignment="1">
      <alignment horizontal="left" vertical="top" wrapText="1"/>
    </xf>
    <xf numFmtId="0" fontId="5" fillId="27" borderId="0" xfId="0" quotePrefix="1" applyFont="1" applyFill="1" applyAlignment="1">
      <alignment horizontal="left" vertical="center" wrapText="1"/>
    </xf>
    <xf numFmtId="0" fontId="3" fillId="27" borderId="0" xfId="0" quotePrefix="1" applyFont="1" applyFill="1" applyAlignment="1">
      <alignment horizontal="left" vertical="center" wrapText="1"/>
    </xf>
    <xf numFmtId="0" fontId="5" fillId="29" borderId="0" xfId="0" quotePrefix="1" applyFont="1" applyFill="1" applyAlignment="1">
      <alignment horizontal="left" vertical="top"/>
    </xf>
    <xf numFmtId="0" fontId="25" fillId="29" borderId="0" xfId="0" applyFont="1" applyFill="1" applyAlignment="1">
      <alignment horizontal="left" vertical="top" wrapText="1"/>
    </xf>
    <xf numFmtId="0" fontId="5" fillId="29" borderId="0" xfId="0" quotePrefix="1" applyFont="1" applyFill="1" applyAlignment="1">
      <alignment horizontal="left" vertical="top" wrapText="1"/>
    </xf>
    <xf numFmtId="0" fontId="5" fillId="0" borderId="0" xfId="0" quotePrefix="1" applyFont="1" applyAlignment="1">
      <alignment horizontal="left" vertical="center" wrapText="1"/>
    </xf>
    <xf numFmtId="0" fontId="5" fillId="2" borderId="0" xfId="0" quotePrefix="1" applyFont="1" applyFill="1" applyAlignment="1">
      <alignment horizontal="left" vertical="center" wrapText="1"/>
    </xf>
    <xf numFmtId="0" fontId="33" fillId="30" borderId="0" xfId="177"/>
    <xf numFmtId="0" fontId="36" fillId="27" borderId="0" xfId="0" applyFont="1" applyFill="1" applyAlignment="1">
      <alignment horizontal="left" vertical="top" wrapText="1"/>
    </xf>
    <xf numFmtId="0" fontId="37" fillId="29" borderId="0" xfId="0" applyFont="1" applyFill="1" applyAlignment="1">
      <alignment horizontal="left" vertical="top" wrapText="1"/>
    </xf>
    <xf numFmtId="0" fontId="36" fillId="29" borderId="0" xfId="0" quotePrefix="1" applyFont="1" applyFill="1" applyAlignment="1">
      <alignment horizontal="left" vertical="top" wrapText="1"/>
    </xf>
    <xf numFmtId="0" fontId="36" fillId="29" borderId="0" xfId="0" quotePrefix="1" applyFont="1" applyFill="1" applyAlignment="1">
      <alignment horizontal="left" vertical="top"/>
    </xf>
    <xf numFmtId="0" fontId="25" fillId="0" borderId="0" xfId="0" applyFont="1" applyAlignment="1">
      <alignment horizontal="left" vertical="top" wrapText="1"/>
    </xf>
    <xf numFmtId="0" fontId="5" fillId="0" borderId="0" xfId="0" applyFont="1" applyAlignment="1">
      <alignment horizontal="left" vertical="top" wrapText="1"/>
    </xf>
    <xf numFmtId="9" fontId="38" fillId="25" borderId="0" xfId="0" quotePrefix="1" applyNumberFormat="1" applyFont="1" applyFill="1" applyAlignment="1" applyProtection="1">
      <alignment horizontal="left" vertical="center" wrapText="1"/>
      <protection hidden="1"/>
    </xf>
    <xf numFmtId="9" fontId="38" fillId="28" borderId="0" xfId="0" quotePrefix="1" applyNumberFormat="1" applyFont="1" applyFill="1" applyAlignment="1" applyProtection="1">
      <alignment horizontal="left" vertical="center" wrapText="1"/>
      <protection hidden="1"/>
    </xf>
    <xf numFmtId="9" fontId="38" fillId="25" borderId="0" xfId="0" applyNumberFormat="1" applyFont="1" applyFill="1" applyAlignment="1" applyProtection="1">
      <alignment vertical="center" wrapText="1"/>
      <protection hidden="1"/>
    </xf>
    <xf numFmtId="9" fontId="38" fillId="28" borderId="0" xfId="0" applyNumberFormat="1" applyFont="1" applyFill="1" applyAlignment="1" applyProtection="1">
      <alignment vertical="center" wrapText="1"/>
      <protection hidden="1"/>
    </xf>
    <xf numFmtId="0" fontId="36" fillId="27" borderId="0" xfId="0" quotePrefix="1" applyFont="1" applyFill="1" applyAlignment="1">
      <alignment horizontal="left" vertical="top" wrapText="1"/>
    </xf>
    <xf numFmtId="9" fontId="38" fillId="0" borderId="0" xfId="0" applyNumberFormat="1" applyFont="1" applyAlignment="1" applyProtection="1">
      <alignment vertical="center" wrapText="1"/>
      <protection hidden="1"/>
    </xf>
    <xf numFmtId="9" fontId="38" fillId="31" borderId="0" xfId="0" quotePrefix="1" applyNumberFormat="1" applyFont="1" applyFill="1" applyAlignment="1" applyProtection="1">
      <alignment horizontal="left" vertical="center" wrapText="1"/>
      <protection hidden="1"/>
    </xf>
    <xf numFmtId="0" fontId="3" fillId="31" borderId="0" xfId="0" quotePrefix="1" applyFont="1" applyFill="1" applyAlignment="1">
      <alignment horizontal="left" vertical="center" wrapText="1"/>
    </xf>
    <xf numFmtId="0" fontId="5" fillId="31" borderId="0" xfId="0" quotePrefix="1" applyFont="1" applyFill="1" applyAlignment="1">
      <alignment horizontal="left" vertical="center" wrapText="1"/>
    </xf>
    <xf numFmtId="0" fontId="31" fillId="31" borderId="0" xfId="0" quotePrefix="1" applyFont="1" applyFill="1" applyAlignment="1">
      <alignment horizontal="left" vertical="center" wrapText="1"/>
    </xf>
    <xf numFmtId="0" fontId="0" fillId="31" borderId="0" xfId="0" applyFill="1"/>
    <xf numFmtId="0" fontId="25" fillId="32" borderId="0" xfId="0" applyFont="1" applyFill="1" applyAlignment="1">
      <alignment horizontal="left" vertical="top" wrapText="1"/>
    </xf>
    <xf numFmtId="0" fontId="37" fillId="32" borderId="0" xfId="0" applyFont="1" applyFill="1" applyAlignment="1">
      <alignment horizontal="left" vertical="top" wrapText="1"/>
    </xf>
    <xf numFmtId="0" fontId="41" fillId="2" borderId="0" xfId="0" applyFont="1" applyFill="1" applyAlignment="1">
      <alignment horizontal="left"/>
    </xf>
    <xf numFmtId="0" fontId="0" fillId="2" borderId="0" xfId="0" applyFill="1"/>
    <xf numFmtId="0" fontId="0" fillId="2" borderId="10" xfId="0" applyFill="1" applyBorder="1"/>
    <xf numFmtId="0" fontId="0" fillId="2" borderId="11" xfId="0" applyFill="1" applyBorder="1"/>
    <xf numFmtId="0" fontId="0" fillId="2" borderId="12" xfId="0" applyFill="1" applyBorder="1"/>
    <xf numFmtId="0" fontId="35" fillId="0" borderId="0" xfId="0" applyFont="1"/>
    <xf numFmtId="0" fontId="5" fillId="27" borderId="0" xfId="0" quotePrefix="1" applyFont="1" applyFill="1" applyAlignment="1">
      <alignment horizontal="left" vertical="center"/>
    </xf>
    <xf numFmtId="0" fontId="5" fillId="27" borderId="0" xfId="0" applyFont="1" applyFill="1" applyAlignment="1">
      <alignment vertical="top" wrapText="1"/>
    </xf>
    <xf numFmtId="0" fontId="5" fillId="27" borderId="0" xfId="0" applyFont="1" applyFill="1" applyAlignment="1">
      <alignment vertical="top"/>
    </xf>
    <xf numFmtId="0" fontId="39" fillId="27" borderId="0" xfId="0" applyFont="1" applyFill="1" applyAlignment="1">
      <alignment horizontal="left" vertical="top" wrapText="1"/>
    </xf>
    <xf numFmtId="0" fontId="43" fillId="27" borderId="0" xfId="0" quotePrefix="1" applyFont="1" applyFill="1" applyAlignment="1">
      <alignment horizontal="left" vertical="top" wrapText="1"/>
    </xf>
    <xf numFmtId="0" fontId="43" fillId="27" borderId="0" xfId="0" applyFont="1" applyFill="1" applyAlignment="1">
      <alignment horizontal="left" vertical="top" wrapText="1"/>
    </xf>
    <xf numFmtId="0" fontId="43" fillId="27" borderId="0" xfId="0" applyFont="1" applyFill="1" applyAlignment="1">
      <alignment vertical="top"/>
    </xf>
    <xf numFmtId="0" fontId="5" fillId="0" borderId="0" xfId="0" applyFont="1" applyAlignment="1">
      <alignment vertical="top"/>
    </xf>
    <xf numFmtId="0" fontId="0" fillId="0" borderId="0" xfId="0" applyAlignment="1">
      <alignment vertical="top" wrapText="1"/>
    </xf>
    <xf numFmtId="0" fontId="36" fillId="27" borderId="0" xfId="0" applyFont="1" applyFill="1" applyAlignment="1">
      <alignment vertical="top" wrapText="1"/>
    </xf>
    <xf numFmtId="0" fontId="33" fillId="30" borderId="0" xfId="177" applyAlignment="1">
      <alignment vertical="top" wrapText="1"/>
    </xf>
    <xf numFmtId="0" fontId="0" fillId="33" borderId="0" xfId="0" applyFill="1"/>
    <xf numFmtId="0" fontId="43" fillId="0" borderId="0" xfId="0" applyFont="1" applyAlignment="1">
      <alignment horizontal="left" vertical="top" wrapText="1"/>
    </xf>
    <xf numFmtId="0" fontId="43" fillId="0" borderId="0" xfId="0" applyFont="1" applyAlignment="1">
      <alignment vertical="top"/>
    </xf>
    <xf numFmtId="9" fontId="42" fillId="33" borderId="0" xfId="0" applyNumberFormat="1" applyFont="1" applyFill="1" applyAlignment="1" applyProtection="1">
      <alignment vertical="center" wrapText="1"/>
      <protection hidden="1"/>
    </xf>
    <xf numFmtId="0" fontId="43" fillId="33" borderId="0" xfId="0" quotePrefix="1" applyFont="1" applyFill="1" applyAlignment="1">
      <alignment horizontal="left" vertical="top" wrapText="1"/>
    </xf>
    <xf numFmtId="0" fontId="43" fillId="33" borderId="0" xfId="0" applyFont="1" applyFill="1" applyAlignment="1">
      <alignment horizontal="left" vertical="top" wrapText="1"/>
    </xf>
    <xf numFmtId="0" fontId="43" fillId="33" borderId="0" xfId="0" applyFont="1" applyFill="1" applyAlignment="1">
      <alignment vertical="top"/>
    </xf>
    <xf numFmtId="0" fontId="0" fillId="33" borderId="0" xfId="0" applyFill="1" applyAlignment="1">
      <alignment vertical="top" wrapText="1"/>
    </xf>
    <xf numFmtId="0" fontId="44" fillId="34" borderId="0" xfId="178" applyFont="1" applyFill="1" applyAlignment="1">
      <alignment horizontal="left" vertical="center"/>
    </xf>
    <xf numFmtId="0" fontId="5" fillId="2" borderId="0" xfId="0" applyFont="1" applyFill="1" applyAlignment="1">
      <alignment horizontal="left" vertical="top"/>
    </xf>
    <xf numFmtId="0" fontId="5" fillId="2" borderId="0" xfId="0" applyFont="1" applyFill="1" applyAlignment="1">
      <alignment horizontal="left" vertical="top" wrapText="1"/>
    </xf>
    <xf numFmtId="0" fontId="48" fillId="33" borderId="0" xfId="0" applyFont="1" applyFill="1" applyAlignment="1">
      <alignment horizontal="left" vertical="top" wrapText="1"/>
    </xf>
    <xf numFmtId="0" fontId="5" fillId="35" borderId="0" xfId="0" applyFont="1" applyFill="1" applyAlignment="1">
      <alignment vertical="top"/>
    </xf>
    <xf numFmtId="0" fontId="40" fillId="33" borderId="0" xfId="177" applyFont="1" applyFill="1" applyBorder="1" applyAlignment="1">
      <alignment horizontal="center"/>
    </xf>
    <xf numFmtId="0" fontId="44" fillId="36" borderId="0" xfId="178" applyFont="1" applyFill="1" applyAlignment="1">
      <alignment horizontal="left" vertical="center"/>
    </xf>
    <xf numFmtId="0" fontId="44" fillId="36" borderId="0" xfId="178" applyFont="1" applyFill="1" applyAlignment="1">
      <alignment horizontal="left" vertical="top" wrapText="1"/>
    </xf>
    <xf numFmtId="0" fontId="49" fillId="36" borderId="0" xfId="178" applyFont="1" applyFill="1" applyAlignment="1">
      <alignment vertical="center" wrapText="1"/>
    </xf>
    <xf numFmtId="0" fontId="5" fillId="36" borderId="0" xfId="178" applyFont="1" applyFill="1" applyAlignment="1">
      <alignment vertical="center"/>
    </xf>
    <xf numFmtId="0" fontId="27" fillId="36" borderId="0" xfId="178" applyFont="1" applyFill="1" applyAlignment="1">
      <alignment vertical="center"/>
    </xf>
    <xf numFmtId="0" fontId="49" fillId="37" borderId="0" xfId="0" applyFont="1" applyFill="1"/>
    <xf numFmtId="0" fontId="3" fillId="0" borderId="0" xfId="0" applyFont="1" applyAlignment="1">
      <alignment vertical="top" wrapText="1"/>
    </xf>
    <xf numFmtId="0" fontId="44" fillId="34" borderId="0" xfId="178" applyFont="1" applyFill="1" applyAlignment="1">
      <alignment horizontal="left" vertical="top" wrapText="1"/>
    </xf>
    <xf numFmtId="0" fontId="55" fillId="34" borderId="0" xfId="178" applyFont="1" applyFill="1" applyAlignment="1">
      <alignment horizontal="left" vertical="top" wrapText="1"/>
    </xf>
    <xf numFmtId="0" fontId="55" fillId="36" borderId="0" xfId="178" applyFont="1" applyFill="1" applyAlignment="1">
      <alignment horizontal="left" vertical="top" wrapText="1"/>
    </xf>
    <xf numFmtId="0" fontId="4" fillId="33" borderId="0" xfId="0" applyFont="1" applyFill="1" applyAlignment="1">
      <alignment wrapText="1"/>
    </xf>
    <xf numFmtId="0" fontId="52" fillId="33" borderId="0" xfId="0" applyFont="1" applyFill="1" applyAlignment="1">
      <alignment vertical="top" wrapText="1"/>
    </xf>
    <xf numFmtId="0" fontId="49" fillId="33" borderId="0" xfId="0" applyFont="1" applyFill="1"/>
    <xf numFmtId="0" fontId="3" fillId="33" borderId="0" xfId="0" applyFont="1" applyFill="1" applyAlignment="1">
      <alignment vertical="top" wrapText="1"/>
    </xf>
    <xf numFmtId="0" fontId="3" fillId="33" borderId="0" xfId="0" quotePrefix="1" applyFont="1" applyFill="1" applyAlignment="1">
      <alignment vertical="top" wrapText="1"/>
    </xf>
    <xf numFmtId="0" fontId="53" fillId="33" borderId="0" xfId="0" applyFont="1" applyFill="1" applyAlignment="1">
      <alignment vertical="top" wrapText="1"/>
    </xf>
    <xf numFmtId="0" fontId="54" fillId="34" borderId="0" xfId="178" applyFont="1" applyFill="1" applyAlignment="1">
      <alignment horizontal="left" wrapText="1"/>
    </xf>
    <xf numFmtId="0" fontId="51" fillId="34" borderId="0" xfId="178" applyFont="1" applyFill="1" applyAlignment="1">
      <alignment horizontal="left" vertical="center" wrapText="1"/>
    </xf>
    <xf numFmtId="0" fontId="59" fillId="34" borderId="0" xfId="178" applyFont="1" applyFill="1" applyAlignment="1">
      <alignment horizontal="left" vertical="top" wrapText="1"/>
    </xf>
    <xf numFmtId="0" fontId="51" fillId="36" borderId="0" xfId="178" applyFont="1" applyFill="1" applyAlignment="1">
      <alignment horizontal="left" vertical="center" wrapText="1"/>
    </xf>
    <xf numFmtId="0" fontId="54" fillId="36" borderId="0" xfId="178" applyFont="1" applyFill="1" applyAlignment="1">
      <alignment horizontal="left" wrapText="1"/>
    </xf>
    <xf numFmtId="0" fontId="58" fillId="33" borderId="11" xfId="0" applyFont="1" applyFill="1" applyBorder="1" applyAlignment="1">
      <alignment vertical="center" wrapText="1"/>
    </xf>
    <xf numFmtId="0" fontId="59" fillId="36" borderId="0" xfId="178" applyFont="1" applyFill="1" applyAlignment="1">
      <alignment horizontal="left" vertical="center" wrapText="1"/>
    </xf>
    <xf numFmtId="0" fontId="5" fillId="33" borderId="0" xfId="0" applyFont="1" applyFill="1" applyAlignment="1">
      <alignment vertical="center" wrapText="1"/>
    </xf>
    <xf numFmtId="0" fontId="3" fillId="33" borderId="0" xfId="0" applyFont="1" applyFill="1" applyAlignment="1">
      <alignment vertical="center" wrapText="1"/>
    </xf>
    <xf numFmtId="0" fontId="40" fillId="33" borderId="14" xfId="177" applyFont="1" applyFill="1" applyBorder="1" applyAlignment="1">
      <alignment horizontal="center"/>
    </xf>
    <xf numFmtId="0" fontId="0" fillId="33" borderId="0" xfId="0" applyFill="1" applyAlignment="1">
      <alignment wrapText="1"/>
    </xf>
    <xf numFmtId="0" fontId="3" fillId="33" borderId="11" xfId="0" applyFont="1" applyFill="1" applyBorder="1" applyAlignment="1">
      <alignment vertical="center" wrapText="1"/>
    </xf>
    <xf numFmtId="0" fontId="5" fillId="36" borderId="0" xfId="0" applyFont="1" applyFill="1" applyAlignment="1">
      <alignment vertical="top"/>
    </xf>
    <xf numFmtId="0" fontId="60" fillId="25" borderId="0" xfId="0" applyFont="1" applyFill="1" applyAlignment="1">
      <alignment wrapText="1"/>
    </xf>
    <xf numFmtId="0" fontId="60" fillId="33" borderId="0" xfId="0" applyFont="1" applyFill="1" applyAlignment="1">
      <alignment wrapText="1"/>
    </xf>
    <xf numFmtId="0" fontId="60" fillId="25" borderId="0" xfId="0" applyFont="1" applyFill="1" applyAlignment="1">
      <alignment horizontal="center" vertical="center" wrapText="1"/>
    </xf>
    <xf numFmtId="0" fontId="60" fillId="33" borderId="0" xfId="0" applyFont="1" applyFill="1" applyAlignment="1">
      <alignment horizontal="center" vertical="center" wrapText="1"/>
    </xf>
    <xf numFmtId="0" fontId="59" fillId="34" borderId="0" xfId="178" applyFont="1" applyFill="1" applyAlignment="1">
      <alignment horizontal="center" vertical="center" wrapText="1"/>
    </xf>
    <xf numFmtId="0" fontId="49" fillId="37" borderId="0" xfId="0" applyFont="1" applyFill="1" applyAlignment="1">
      <alignment horizontal="center" vertical="center"/>
    </xf>
    <xf numFmtId="0" fontId="0" fillId="0" borderId="0" xfId="0" applyAlignment="1">
      <alignment horizontal="center" vertical="center"/>
    </xf>
    <xf numFmtId="0" fontId="36" fillId="26" borderId="11" xfId="0" applyFont="1" applyFill="1" applyBorder="1" applyAlignment="1">
      <alignment horizontal="center" vertical="center" wrapText="1"/>
    </xf>
    <xf numFmtId="0" fontId="3" fillId="0" borderId="11" xfId="0" applyFont="1" applyBorder="1" applyAlignment="1">
      <alignment horizontal="center" vertical="center" wrapText="1"/>
    </xf>
    <xf numFmtId="0" fontId="60" fillId="25" borderId="0" xfId="0" applyFont="1" applyFill="1" applyAlignment="1">
      <alignment vertical="top" wrapText="1"/>
    </xf>
    <xf numFmtId="0" fontId="0" fillId="0" borderId="0" xfId="0" applyAlignment="1">
      <alignment vertical="top"/>
    </xf>
    <xf numFmtId="0" fontId="0" fillId="33" borderId="0" xfId="0" applyFill="1" applyAlignment="1">
      <alignment vertical="top"/>
    </xf>
    <xf numFmtId="0" fontId="0" fillId="33" borderId="0" xfId="0" applyFill="1" applyAlignment="1">
      <alignment horizontal="center" vertical="center"/>
    </xf>
    <xf numFmtId="0" fontId="44" fillId="38" borderId="0" xfId="178" applyFont="1" applyFill="1" applyAlignment="1">
      <alignment horizontal="left" vertical="center"/>
    </xf>
    <xf numFmtId="0" fontId="5" fillId="27" borderId="0" xfId="0" applyFont="1" applyFill="1" applyAlignment="1">
      <alignment horizontal="left" vertical="top"/>
    </xf>
    <xf numFmtId="0" fontId="44" fillId="2" borderId="0" xfId="178" applyFont="1" applyFill="1" applyAlignment="1">
      <alignment horizontal="left" vertical="center"/>
    </xf>
    <xf numFmtId="0" fontId="5" fillId="2" borderId="0" xfId="0" applyFont="1" applyFill="1" applyAlignment="1">
      <alignment horizontal="left" vertical="center" wrapText="1"/>
    </xf>
    <xf numFmtId="0" fontId="44" fillId="2" borderId="0" xfId="178" applyFont="1" applyFill="1" applyAlignment="1">
      <alignment horizontal="left" vertical="top" wrapText="1"/>
    </xf>
    <xf numFmtId="0" fontId="5" fillId="2" borderId="0" xfId="0" applyFont="1" applyFill="1" applyAlignment="1">
      <alignment horizontal="left" wrapText="1"/>
    </xf>
    <xf numFmtId="0" fontId="49" fillId="2" borderId="0" xfId="178" applyFont="1" applyFill="1" applyAlignment="1">
      <alignment vertical="center" wrapText="1"/>
    </xf>
    <xf numFmtId="0" fontId="50" fillId="2" borderId="13" xfId="63" applyNumberFormat="1" applyFont="1" applyFill="1" applyBorder="1" applyAlignment="1" applyProtection="1">
      <alignment horizontal="left" vertical="center" wrapText="1"/>
      <protection locked="0"/>
    </xf>
    <xf numFmtId="0" fontId="49" fillId="2" borderId="0" xfId="0" applyFont="1" applyFill="1" applyAlignment="1">
      <alignment horizontal="left" vertical="center" wrapText="1"/>
    </xf>
    <xf numFmtId="0" fontId="49" fillId="2" borderId="0" xfId="0" applyFont="1" applyFill="1" applyAlignment="1">
      <alignment horizontal="left" wrapText="1"/>
    </xf>
    <xf numFmtId="0" fontId="49" fillId="2" borderId="0" xfId="178" applyFont="1" applyFill="1" applyAlignment="1">
      <alignment horizontal="left" wrapText="1"/>
    </xf>
    <xf numFmtId="14" fontId="50" fillId="2" borderId="13" xfId="63" applyNumberFormat="1" applyFont="1" applyFill="1" applyBorder="1" applyAlignment="1" applyProtection="1">
      <alignment horizontal="left" vertical="center" wrapText="1"/>
      <protection locked="0"/>
    </xf>
    <xf numFmtId="0" fontId="5" fillId="2" borderId="0" xfId="0" applyFont="1" applyFill="1" applyAlignment="1">
      <alignment vertical="top"/>
    </xf>
    <xf numFmtId="0" fontId="5" fillId="2" borderId="0" xfId="0" applyFont="1" applyFill="1" applyAlignment="1">
      <alignment vertical="center"/>
    </xf>
    <xf numFmtId="0" fontId="5" fillId="2" borderId="0" xfId="178" applyFont="1" applyFill="1" applyAlignment="1">
      <alignment vertical="center"/>
    </xf>
    <xf numFmtId="0" fontId="49" fillId="2" borderId="11" xfId="0" applyFont="1" applyFill="1" applyBorder="1" applyAlignment="1">
      <alignment horizontal="left" vertical="center" wrapText="1"/>
    </xf>
    <xf numFmtId="0" fontId="27" fillId="2" borderId="0" xfId="178" applyFont="1" applyFill="1" applyAlignment="1">
      <alignment vertical="center"/>
    </xf>
    <xf numFmtId="0" fontId="27" fillId="2" borderId="0" xfId="0" applyFont="1" applyFill="1" applyAlignment="1">
      <alignment horizontal="left" vertical="center"/>
    </xf>
    <xf numFmtId="0" fontId="5" fillId="38" borderId="0" xfId="0" applyFont="1" applyFill="1" applyAlignment="1">
      <alignment horizontal="left" vertical="center" wrapText="1"/>
    </xf>
    <xf numFmtId="0" fontId="44" fillId="38" borderId="0" xfId="178" applyFont="1" applyFill="1" applyAlignment="1">
      <alignment horizontal="left" vertical="top" wrapText="1"/>
    </xf>
    <xf numFmtId="0" fontId="5" fillId="38" borderId="0" xfId="0" applyFont="1" applyFill="1" applyAlignment="1">
      <alignment horizontal="left" wrapText="1"/>
    </xf>
    <xf numFmtId="0" fontId="49" fillId="38" borderId="0" xfId="178" applyFont="1" applyFill="1" applyAlignment="1">
      <alignment vertical="center" wrapText="1"/>
    </xf>
    <xf numFmtId="0" fontId="50" fillId="38" borderId="13" xfId="63" applyNumberFormat="1" applyFont="1" applyFill="1" applyBorder="1" applyAlignment="1" applyProtection="1">
      <alignment horizontal="left" vertical="center" wrapText="1"/>
      <protection locked="0"/>
    </xf>
    <xf numFmtId="0" fontId="49" fillId="38" borderId="0" xfId="0" applyFont="1" applyFill="1" applyAlignment="1">
      <alignment horizontal="left" vertical="center" wrapText="1"/>
    </xf>
    <xf numFmtId="0" fontId="49" fillId="38" borderId="0" xfId="0" applyFont="1" applyFill="1" applyAlignment="1">
      <alignment horizontal="left" wrapText="1"/>
    </xf>
    <xf numFmtId="0" fontId="49" fillId="38" borderId="0" xfId="178" applyFont="1" applyFill="1" applyAlignment="1">
      <alignment horizontal="left" wrapText="1"/>
    </xf>
    <xf numFmtId="14" fontId="50" fillId="38" borderId="13" xfId="63" applyNumberFormat="1" applyFont="1" applyFill="1" applyBorder="1" applyAlignment="1" applyProtection="1">
      <alignment horizontal="left" vertical="center" wrapText="1"/>
      <protection locked="0"/>
    </xf>
    <xf numFmtId="0" fontId="5" fillId="38" borderId="0" xfId="0" applyFont="1" applyFill="1" applyAlignment="1">
      <alignment vertical="top"/>
    </xf>
    <xf numFmtId="0" fontId="5" fillId="38" borderId="0" xfId="0" applyFont="1" applyFill="1" applyAlignment="1">
      <alignment vertical="center"/>
    </xf>
    <xf numFmtId="0" fontId="5" fillId="38" borderId="0" xfId="178" applyFont="1" applyFill="1" applyAlignment="1">
      <alignment vertical="center"/>
    </xf>
    <xf numFmtId="0" fontId="49" fillId="38" borderId="11" xfId="0" applyFont="1" applyFill="1" applyBorder="1" applyAlignment="1">
      <alignment horizontal="left" vertical="center" wrapText="1"/>
    </xf>
    <xf numFmtId="0" fontId="27" fillId="38" borderId="0" xfId="178" applyFont="1" applyFill="1" applyAlignment="1">
      <alignment vertical="center"/>
    </xf>
    <xf numFmtId="0" fontId="5" fillId="38" borderId="0" xfId="0" applyFont="1" applyFill="1" applyAlignment="1">
      <alignment horizontal="left" vertical="center"/>
    </xf>
    <xf numFmtId="0" fontId="55" fillId="38" borderId="0" xfId="178" applyFont="1" applyFill="1" applyAlignment="1">
      <alignment horizontal="left" vertical="top" wrapText="1"/>
    </xf>
    <xf numFmtId="0" fontId="37" fillId="27" borderId="0" xfId="0" applyFont="1" applyFill="1" applyAlignment="1">
      <alignment wrapText="1"/>
    </xf>
    <xf numFmtId="0" fontId="37" fillId="27" borderId="0" xfId="0" applyFont="1" applyFill="1" applyAlignment="1">
      <alignment vertical="top" wrapText="1"/>
    </xf>
    <xf numFmtId="0" fontId="37" fillId="0" borderId="0" xfId="0" applyFont="1" applyAlignment="1">
      <alignment vertical="top" wrapText="1"/>
    </xf>
    <xf numFmtId="0" fontId="36" fillId="0" borderId="0" xfId="0" applyFont="1" applyAlignment="1">
      <alignment vertical="top" wrapText="1"/>
    </xf>
    <xf numFmtId="0" fontId="36" fillId="0" borderId="0" xfId="0" quotePrefix="1" applyFont="1" applyAlignment="1">
      <alignment vertical="top" wrapText="1"/>
    </xf>
    <xf numFmtId="0" fontId="63" fillId="37" borderId="0" xfId="0" applyFont="1" applyFill="1"/>
    <xf numFmtId="0" fontId="64" fillId="0" borderId="0" xfId="0" applyFont="1" applyAlignment="1">
      <alignment vertical="top" wrapText="1"/>
    </xf>
    <xf numFmtId="0" fontId="56" fillId="27" borderId="0" xfId="0" applyFont="1" applyFill="1" applyAlignment="1">
      <alignment vertical="top" wrapText="1"/>
    </xf>
    <xf numFmtId="0" fontId="36" fillId="27" borderId="0" xfId="0" quotePrefix="1" applyFont="1" applyFill="1" applyAlignment="1">
      <alignment vertical="top" wrapText="1"/>
    </xf>
    <xf numFmtId="0" fontId="63" fillId="27" borderId="0" xfId="0" applyFont="1" applyFill="1"/>
    <xf numFmtId="0" fontId="64" fillId="27" borderId="0" xfId="0" applyFont="1" applyFill="1" applyAlignment="1">
      <alignment vertical="top" wrapText="1"/>
    </xf>
    <xf numFmtId="0" fontId="4" fillId="2" borderId="0" xfId="0" applyFont="1" applyFill="1" applyAlignment="1">
      <alignment wrapText="1"/>
    </xf>
    <xf numFmtId="0" fontId="52" fillId="2" borderId="0" xfId="0" applyFont="1" applyFill="1" applyAlignment="1">
      <alignment vertical="top" wrapText="1"/>
    </xf>
    <xf numFmtId="0" fontId="37" fillId="2" borderId="0" xfId="0" applyFont="1" applyFill="1" applyAlignment="1">
      <alignment vertical="top" wrapText="1"/>
    </xf>
    <xf numFmtId="0" fontId="3" fillId="27" borderId="0" xfId="0" applyFont="1" applyFill="1" applyAlignment="1">
      <alignment vertical="top" wrapText="1"/>
    </xf>
    <xf numFmtId="0" fontId="37" fillId="2" borderId="0" xfId="0" applyFont="1" applyFill="1" applyAlignment="1">
      <alignment wrapText="1"/>
    </xf>
    <xf numFmtId="0" fontId="37" fillId="33" borderId="0" xfId="0" applyFont="1" applyFill="1" applyAlignment="1">
      <alignment vertical="top" wrapText="1"/>
    </xf>
    <xf numFmtId="0" fontId="63" fillId="33" borderId="0" xfId="0" applyFont="1" applyFill="1"/>
    <xf numFmtId="0" fontId="37" fillId="33" borderId="0" xfId="0" applyFont="1" applyFill="1" applyAlignment="1">
      <alignment wrapText="1"/>
    </xf>
    <xf numFmtId="0" fontId="37" fillId="0" borderId="0" xfId="0" applyFont="1" applyAlignment="1">
      <alignment wrapText="1"/>
    </xf>
    <xf numFmtId="0" fontId="36" fillId="33" borderId="0" xfId="0" applyFont="1" applyFill="1" applyAlignment="1">
      <alignment vertical="top" wrapText="1"/>
    </xf>
    <xf numFmtId="0" fontId="36" fillId="33" borderId="0" xfId="0" quotePrefix="1" applyFont="1" applyFill="1" applyAlignment="1">
      <alignment vertical="top" wrapText="1"/>
    </xf>
    <xf numFmtId="0" fontId="36" fillId="27" borderId="11" xfId="0" applyFont="1" applyFill="1" applyBorder="1" applyAlignment="1">
      <alignment horizontal="center" vertical="center" wrapText="1"/>
    </xf>
    <xf numFmtId="0" fontId="49" fillId="27" borderId="0" xfId="0" applyFont="1" applyFill="1" applyAlignment="1">
      <alignment horizontal="center" vertical="center"/>
    </xf>
    <xf numFmtId="0" fontId="4" fillId="39" borderId="0" xfId="0" applyFont="1" applyFill="1" applyAlignment="1">
      <alignment horizontal="center" vertical="center" wrapText="1"/>
    </xf>
    <xf numFmtId="0" fontId="37" fillId="29" borderId="0" xfId="0" applyFont="1" applyFill="1" applyAlignment="1">
      <alignment wrapText="1"/>
    </xf>
    <xf numFmtId="0" fontId="37" fillId="29" borderId="0" xfId="0" applyFont="1" applyFill="1" applyAlignment="1">
      <alignment horizontal="center" vertical="center" wrapText="1"/>
    </xf>
    <xf numFmtId="0" fontId="54" fillId="38" borderId="0" xfId="178" applyFont="1" applyFill="1" applyAlignment="1">
      <alignment horizontal="left" wrapText="1"/>
    </xf>
    <xf numFmtId="0" fontId="59" fillId="38" borderId="0" xfId="178" applyFont="1" applyFill="1" applyAlignment="1">
      <alignment horizontal="center" vertical="center" wrapText="1"/>
    </xf>
    <xf numFmtId="0" fontId="51" fillId="38" borderId="0" xfId="178" applyFont="1" applyFill="1" applyAlignment="1">
      <alignment horizontal="left" vertical="center" wrapText="1"/>
    </xf>
    <xf numFmtId="0" fontId="0" fillId="27" borderId="0" xfId="0" applyFill="1" applyAlignment="1">
      <alignment vertical="top" wrapText="1"/>
    </xf>
    <xf numFmtId="0" fontId="59" fillId="38" borderId="0" xfId="178" applyFont="1" applyFill="1" applyAlignment="1">
      <alignment horizontal="left" vertical="top" wrapText="1"/>
    </xf>
    <xf numFmtId="0" fontId="3" fillId="27" borderId="11" xfId="0" applyFont="1" applyFill="1" applyBorder="1" applyAlignment="1">
      <alignment horizontal="center" vertical="center" wrapText="1"/>
    </xf>
    <xf numFmtId="0" fontId="4" fillId="29" borderId="0" xfId="0" applyFont="1" applyFill="1" applyAlignment="1">
      <alignment vertical="top" wrapText="1"/>
    </xf>
    <xf numFmtId="0" fontId="4" fillId="29" borderId="0" xfId="0" applyFont="1" applyFill="1" applyAlignment="1">
      <alignment horizontal="center" vertical="center" wrapText="1"/>
    </xf>
    <xf numFmtId="0" fontId="37" fillId="29" borderId="0" xfId="0" applyFont="1" applyFill="1" applyAlignment="1">
      <alignment vertical="top" wrapText="1"/>
    </xf>
    <xf numFmtId="0" fontId="37" fillId="29" borderId="0" xfId="0" applyFont="1" applyFill="1" applyAlignment="1">
      <alignment horizontal="center" vertical="top" wrapText="1"/>
    </xf>
    <xf numFmtId="0" fontId="3" fillId="2" borderId="0" xfId="0" quotePrefix="1" applyFont="1" applyFill="1" applyAlignment="1">
      <alignment horizontal="left" vertical="center" wrapText="1"/>
    </xf>
    <xf numFmtId="0" fontId="5" fillId="2" borderId="0" xfId="0" quotePrefix="1" applyFont="1" applyFill="1" applyAlignment="1">
      <alignment horizontal="left" vertical="top" wrapText="1"/>
    </xf>
    <xf numFmtId="0" fontId="25" fillId="2" borderId="0" xfId="0" applyFont="1" applyFill="1" applyAlignment="1">
      <alignment horizontal="left" vertical="top" wrapText="1"/>
    </xf>
    <xf numFmtId="0" fontId="5" fillId="2" borderId="0" xfId="0" quotePrefix="1" applyFont="1" applyFill="1" applyAlignment="1">
      <alignment horizontal="left" vertical="top"/>
    </xf>
    <xf numFmtId="0" fontId="32" fillId="2" borderId="0" xfId="0" applyFont="1" applyFill="1" applyAlignment="1">
      <alignment horizontal="left" vertical="top" wrapText="1"/>
    </xf>
    <xf numFmtId="0" fontId="37" fillId="2" borderId="0" xfId="0" applyFont="1" applyFill="1" applyAlignment="1">
      <alignment horizontal="left" vertical="top" wrapText="1"/>
    </xf>
    <xf numFmtId="0" fontId="36" fillId="2" borderId="0" xfId="0" quotePrefix="1" applyFont="1" applyFill="1" applyAlignment="1">
      <alignment horizontal="left" vertical="top" wrapText="1"/>
    </xf>
    <xf numFmtId="0" fontId="36" fillId="2" borderId="0" xfId="0" quotePrefix="1" applyFont="1" applyFill="1" applyAlignment="1">
      <alignment horizontal="left" vertical="top"/>
    </xf>
    <xf numFmtId="0" fontId="31" fillId="2" borderId="0" xfId="0" applyFont="1" applyFill="1" applyAlignment="1">
      <alignment horizontal="left" vertical="top" wrapText="1"/>
    </xf>
    <xf numFmtId="0" fontId="27" fillId="2" borderId="0" xfId="0" applyFont="1" applyFill="1" applyAlignment="1">
      <alignment horizontal="left" vertical="top" wrapText="1"/>
    </xf>
    <xf numFmtId="0" fontId="36" fillId="2" borderId="0" xfId="0" applyFont="1" applyFill="1" applyAlignment="1">
      <alignment horizontal="left" vertical="top" wrapText="1"/>
    </xf>
    <xf numFmtId="0" fontId="26" fillId="2" borderId="0" xfId="0" quotePrefix="1" applyFont="1" applyFill="1" applyAlignment="1">
      <alignment horizontal="left" vertical="top"/>
    </xf>
    <xf numFmtId="49" fontId="5" fillId="2" borderId="0" xfId="0" quotePrefix="1" applyNumberFormat="1" applyFont="1" applyFill="1" applyAlignment="1">
      <alignment horizontal="left" vertical="top" wrapText="1"/>
    </xf>
    <xf numFmtId="49" fontId="31" fillId="2" borderId="0" xfId="0" quotePrefix="1" applyNumberFormat="1" applyFont="1" applyFill="1" applyAlignment="1">
      <alignment horizontal="left" vertical="top" wrapText="1"/>
    </xf>
    <xf numFmtId="0" fontId="5" fillId="2" borderId="0" xfId="0" quotePrefix="1" applyFont="1" applyFill="1" applyAlignment="1">
      <alignment vertical="top" wrapText="1"/>
    </xf>
    <xf numFmtId="0" fontId="31" fillId="2" borderId="0" xfId="0" quotePrefix="1" applyFont="1" applyFill="1" applyAlignment="1">
      <alignment horizontal="left" vertical="top" wrapText="1"/>
    </xf>
    <xf numFmtId="0" fontId="27" fillId="2" borderId="0" xfId="0" quotePrefix="1" applyFont="1" applyFill="1" applyAlignment="1">
      <alignment horizontal="left" vertical="top" wrapText="1"/>
    </xf>
    <xf numFmtId="0" fontId="5" fillId="2" borderId="0" xfId="0" quotePrefix="1" applyFont="1" applyFill="1" applyAlignment="1">
      <alignment horizontal="left" vertical="center"/>
    </xf>
    <xf numFmtId="0" fontId="25" fillId="2" borderId="0" xfId="0" quotePrefix="1" applyFont="1" applyFill="1" applyAlignment="1">
      <alignment horizontal="left" vertical="top" wrapText="1"/>
    </xf>
    <xf numFmtId="0" fontId="25" fillId="2" borderId="0" xfId="0" quotePrefix="1" applyFont="1" applyFill="1" applyAlignment="1">
      <alignment horizontal="left" vertical="center" wrapText="1"/>
    </xf>
    <xf numFmtId="0" fontId="36" fillId="2" borderId="0" xfId="0" applyFont="1" applyFill="1" applyAlignment="1">
      <alignment vertical="top" wrapText="1"/>
    </xf>
    <xf numFmtId="0" fontId="5" fillId="2" borderId="0" xfId="0" applyFont="1" applyFill="1" applyAlignment="1">
      <alignment vertical="top" wrapText="1"/>
    </xf>
    <xf numFmtId="0" fontId="36" fillId="27" borderId="0" xfId="0" applyFont="1" applyFill="1" applyAlignment="1">
      <alignment vertical="top"/>
    </xf>
    <xf numFmtId="9" fontId="4" fillId="25" borderId="0" xfId="0" quotePrefix="1" applyNumberFormat="1" applyFont="1" applyFill="1" applyAlignment="1" applyProtection="1">
      <alignment horizontal="center" vertical="center" wrapText="1"/>
      <protection hidden="1"/>
    </xf>
    <xf numFmtId="9" fontId="38" fillId="28" borderId="0" xfId="0" quotePrefix="1" applyNumberFormat="1" applyFont="1" applyFill="1" applyAlignment="1" applyProtection="1">
      <alignment horizontal="center" vertical="center" wrapText="1"/>
      <protection hidden="1"/>
    </xf>
    <xf numFmtId="9" fontId="4" fillId="25" borderId="0" xfId="0" applyNumberFormat="1" applyFont="1" applyFill="1" applyAlignment="1" applyProtection="1">
      <alignment horizontal="center" vertical="center" wrapText="1"/>
      <protection hidden="1"/>
    </xf>
    <xf numFmtId="9" fontId="42" fillId="28" borderId="0" xfId="0" applyNumberFormat="1" applyFont="1" applyFill="1" applyAlignment="1" applyProtection="1">
      <alignment horizontal="center" vertical="center" wrapText="1"/>
      <protection hidden="1"/>
    </xf>
    <xf numFmtId="0" fontId="65" fillId="2" borderId="0" xfId="1" applyFont="1" applyFill="1" applyAlignment="1">
      <alignment horizontal="left" vertical="center" wrapText="1"/>
    </xf>
    <xf numFmtId="0" fontId="5" fillId="0" borderId="0" xfId="1" applyFont="1" applyAlignment="1">
      <alignment wrapText="1"/>
    </xf>
    <xf numFmtId="0" fontId="52" fillId="2" borderId="0" xfId="1" applyFont="1" applyFill="1" applyAlignment="1">
      <alignment horizontal="left" vertical="center" wrapText="1"/>
    </xf>
    <xf numFmtId="0" fontId="3" fillId="0" borderId="0" xfId="1" quotePrefix="1" applyFont="1" applyAlignment="1">
      <alignment horizontal="left" vertical="center" wrapText="1"/>
    </xf>
    <xf numFmtId="0" fontId="3" fillId="0" borderId="0" xfId="1" quotePrefix="1" applyFont="1" applyAlignment="1">
      <alignment horizontal="left" vertical="top" wrapText="1"/>
    </xf>
    <xf numFmtId="0" fontId="3" fillId="26" borderId="0" xfId="1" quotePrefix="1" applyFont="1" applyFill="1" applyAlignment="1">
      <alignment horizontal="left" vertical="top" wrapText="1"/>
    </xf>
    <xf numFmtId="0" fontId="26" fillId="0" borderId="0" xfId="1" quotePrefix="1" applyFont="1" applyAlignment="1">
      <alignment horizontal="left" vertical="top"/>
    </xf>
    <xf numFmtId="14" fontId="3" fillId="0" borderId="0" xfId="1" quotePrefix="1" applyNumberFormat="1" applyFont="1" applyAlignment="1">
      <alignment horizontal="left" vertical="center" wrapText="1"/>
    </xf>
    <xf numFmtId="0" fontId="52" fillId="26" borderId="0" xfId="1" applyFont="1" applyFill="1" applyAlignment="1">
      <alignment horizontal="left" vertical="top" wrapText="1"/>
    </xf>
    <xf numFmtId="49" fontId="3" fillId="0" borderId="0" xfId="1" quotePrefix="1" applyNumberFormat="1" applyFont="1" applyAlignment="1">
      <alignment horizontal="left" vertical="top" wrapText="1"/>
    </xf>
    <xf numFmtId="0" fontId="5" fillId="26" borderId="0" xfId="1" quotePrefix="1" applyFont="1" applyFill="1" applyAlignment="1">
      <alignment horizontal="left" vertical="top"/>
    </xf>
    <xf numFmtId="0" fontId="25" fillId="26" borderId="0" xfId="1" applyFont="1" applyFill="1" applyAlignment="1">
      <alignment horizontal="left" vertical="top" wrapText="1"/>
    </xf>
    <xf numFmtId="0" fontId="3" fillId="0" borderId="0" xfId="1" applyFont="1" applyAlignment="1">
      <alignment horizontal="left" vertical="top" wrapText="1"/>
    </xf>
    <xf numFmtId="0" fontId="5" fillId="34" borderId="16" xfId="1" applyFont="1" applyFill="1" applyBorder="1" applyAlignment="1">
      <alignment horizontal="left" vertical="top" wrapText="1"/>
    </xf>
    <xf numFmtId="0" fontId="3" fillId="40" borderId="0" xfId="1" quotePrefix="1" applyFont="1" applyFill="1" applyAlignment="1">
      <alignment horizontal="left" vertical="center" wrapText="1"/>
    </xf>
    <xf numFmtId="0" fontId="3" fillId="40" borderId="0" xfId="1" quotePrefix="1" applyFont="1" applyFill="1" applyAlignment="1">
      <alignment horizontal="left" vertical="top" wrapText="1"/>
    </xf>
    <xf numFmtId="0" fontId="51" fillId="2" borderId="0" xfId="1" applyFont="1" applyFill="1" applyAlignment="1">
      <alignment horizontal="left" vertical="center" wrapText="1"/>
    </xf>
    <xf numFmtId="0" fontId="3" fillId="27" borderId="0" xfId="1" quotePrefix="1" applyFont="1" applyFill="1" applyAlignment="1">
      <alignment horizontal="left" vertical="top" wrapText="1"/>
    </xf>
    <xf numFmtId="0" fontId="52" fillId="27" borderId="0" xfId="1" applyFont="1" applyFill="1" applyAlignment="1">
      <alignment horizontal="left" vertical="top" wrapText="1"/>
    </xf>
    <xf numFmtId="0" fontId="5" fillId="27" borderId="0" xfId="1" quotePrefix="1" applyFont="1" applyFill="1" applyAlignment="1">
      <alignment horizontal="left" vertical="top"/>
    </xf>
    <xf numFmtId="0" fontId="25" fillId="27" borderId="0" xfId="1" applyFont="1" applyFill="1" applyAlignment="1">
      <alignment horizontal="left" vertical="top" wrapText="1"/>
    </xf>
    <xf numFmtId="0" fontId="3" fillId="27" borderId="0" xfId="1" quotePrefix="1" applyFont="1" applyFill="1" applyAlignment="1">
      <alignment horizontal="left" vertical="center" wrapText="1"/>
    </xf>
    <xf numFmtId="14" fontId="3" fillId="27" borderId="0" xfId="1" quotePrefix="1" applyNumberFormat="1" applyFont="1" applyFill="1" applyAlignment="1">
      <alignment horizontal="left" vertical="center" wrapText="1"/>
    </xf>
    <xf numFmtId="0" fontId="26" fillId="27" borderId="0" xfId="1" quotePrefix="1" applyFont="1" applyFill="1" applyAlignment="1">
      <alignment horizontal="left" vertical="top"/>
    </xf>
    <xf numFmtId="49" fontId="3" fillId="27" borderId="0" xfId="1" quotePrefix="1" applyNumberFormat="1" applyFont="1" applyFill="1" applyAlignment="1">
      <alignment horizontal="left" vertical="top" wrapText="1"/>
    </xf>
    <xf numFmtId="0" fontId="3" fillId="27" borderId="0" xfId="1" applyFont="1" applyFill="1" applyAlignment="1">
      <alignment horizontal="left" vertical="top" wrapText="1"/>
    </xf>
    <xf numFmtId="0" fontId="5" fillId="38" borderId="16" xfId="1" applyFont="1" applyFill="1" applyBorder="1" applyAlignment="1">
      <alignment horizontal="left" vertical="top" wrapText="1"/>
    </xf>
    <xf numFmtId="0" fontId="3" fillId="29" borderId="0" xfId="1" quotePrefix="1" applyFont="1" applyFill="1" applyAlignment="1">
      <alignment horizontal="left" vertical="center" wrapText="1"/>
    </xf>
    <xf numFmtId="0" fontId="3" fillId="29" borderId="0" xfId="1" quotePrefix="1" applyFont="1" applyFill="1" applyAlignment="1">
      <alignment horizontal="left" vertical="top" wrapText="1"/>
    </xf>
    <xf numFmtId="0" fontId="65" fillId="33" borderId="0" xfId="1" applyFont="1" applyFill="1" applyAlignment="1">
      <alignment horizontal="left" vertical="center" wrapText="1"/>
    </xf>
    <xf numFmtId="0" fontId="3" fillId="33" borderId="0" xfId="1" quotePrefix="1" applyFont="1" applyFill="1" applyAlignment="1">
      <alignment horizontal="left" vertical="center" wrapText="1"/>
    </xf>
    <xf numFmtId="0" fontId="51" fillId="33" borderId="0" xfId="1" applyFont="1" applyFill="1" applyAlignment="1">
      <alignment horizontal="left" vertical="center" wrapText="1"/>
    </xf>
    <xf numFmtId="0" fontId="52" fillId="33" borderId="0" xfId="1" applyFont="1" applyFill="1" applyAlignment="1">
      <alignment horizontal="left" vertical="center" wrapText="1"/>
    </xf>
    <xf numFmtId="14" fontId="3" fillId="33" borderId="0" xfId="1" quotePrefix="1" applyNumberFormat="1" applyFont="1" applyFill="1" applyAlignment="1">
      <alignment horizontal="left" vertical="center" wrapText="1"/>
    </xf>
    <xf numFmtId="0" fontId="3" fillId="33" borderId="0" xfId="1" quotePrefix="1" applyFont="1" applyFill="1" applyAlignment="1">
      <alignment horizontal="left" vertical="top" wrapText="1"/>
    </xf>
    <xf numFmtId="0" fontId="5" fillId="33" borderId="0" xfId="1" applyFont="1" applyFill="1" applyAlignment="1">
      <alignment wrapText="1"/>
    </xf>
    <xf numFmtId="0" fontId="52" fillId="33" borderId="0" xfId="1" applyFont="1" applyFill="1" applyAlignment="1">
      <alignment horizontal="left" vertical="top" wrapText="1"/>
    </xf>
    <xf numFmtId="0" fontId="5" fillId="33" borderId="0" xfId="1" quotePrefix="1" applyFont="1" applyFill="1" applyAlignment="1">
      <alignment horizontal="left" vertical="top"/>
    </xf>
    <xf numFmtId="0" fontId="25" fillId="33" borderId="0" xfId="1" applyFont="1" applyFill="1" applyAlignment="1">
      <alignment horizontal="left" vertical="top" wrapText="1"/>
    </xf>
    <xf numFmtId="0" fontId="3" fillId="33" borderId="0" xfId="1" applyFont="1" applyFill="1" applyAlignment="1">
      <alignment horizontal="left" vertical="top" wrapText="1"/>
    </xf>
    <xf numFmtId="0" fontId="5" fillId="36" borderId="0" xfId="1" applyFont="1" applyFill="1" applyAlignment="1">
      <alignment horizontal="left" vertical="top" wrapText="1"/>
    </xf>
    <xf numFmtId="0" fontId="26" fillId="33" borderId="0" xfId="1" quotePrefix="1" applyFont="1" applyFill="1" applyAlignment="1">
      <alignment horizontal="left" vertical="top"/>
    </xf>
    <xf numFmtId="49" fontId="3" fillId="33" borderId="0" xfId="1" quotePrefix="1" applyNumberFormat="1" applyFont="1" applyFill="1" applyAlignment="1">
      <alignment horizontal="left" vertical="top" wrapText="1"/>
    </xf>
    <xf numFmtId="49" fontId="5" fillId="33" borderId="0" xfId="1" quotePrefix="1" applyNumberFormat="1" applyFont="1" applyFill="1" applyAlignment="1">
      <alignment horizontal="left" vertical="top" wrapText="1"/>
    </xf>
    <xf numFmtId="9" fontId="66" fillId="25" borderId="0" xfId="1" quotePrefix="1" applyNumberFormat="1" applyFont="1" applyFill="1" applyAlignment="1" applyProtection="1">
      <alignment horizontal="left" vertical="center" wrapText="1"/>
      <protection hidden="1"/>
    </xf>
    <xf numFmtId="9" fontId="66" fillId="28" borderId="0" xfId="1" quotePrefix="1" applyNumberFormat="1" applyFont="1" applyFill="1" applyAlignment="1" applyProtection="1">
      <alignment horizontal="left" vertical="center" wrapText="1"/>
      <protection hidden="1"/>
    </xf>
    <xf numFmtId="9" fontId="66" fillId="33" borderId="0" xfId="1" quotePrefix="1" applyNumberFormat="1" applyFont="1" applyFill="1" applyAlignment="1" applyProtection="1">
      <alignment horizontal="left" vertical="center" wrapText="1"/>
      <protection hidden="1"/>
    </xf>
    <xf numFmtId="9" fontId="66" fillId="25" borderId="0" xfId="1" applyNumberFormat="1" applyFont="1" applyFill="1" applyAlignment="1" applyProtection="1">
      <alignment vertical="center" wrapText="1"/>
      <protection hidden="1"/>
    </xf>
    <xf numFmtId="9" fontId="66" fillId="28" borderId="0" xfId="1" applyNumberFormat="1" applyFont="1" applyFill="1" applyAlignment="1" applyProtection="1">
      <alignment vertical="center" wrapText="1"/>
      <protection hidden="1"/>
    </xf>
    <xf numFmtId="9" fontId="66" fillId="33" borderId="0" xfId="1" applyNumberFormat="1" applyFont="1" applyFill="1" applyAlignment="1" applyProtection="1">
      <alignment vertical="center" wrapText="1"/>
      <protection hidden="1"/>
    </xf>
    <xf numFmtId="0" fontId="36" fillId="0" borderId="15" xfId="1" applyFont="1" applyBorder="1" applyAlignment="1">
      <alignment horizontal="left" vertical="top" wrapText="1"/>
    </xf>
    <xf numFmtId="0" fontId="36" fillId="27" borderId="15" xfId="1" applyFont="1" applyFill="1" applyBorder="1" applyAlignment="1">
      <alignment horizontal="left" vertical="top" wrapText="1"/>
    </xf>
    <xf numFmtId="0" fontId="36" fillId="0" borderId="0" xfId="1" quotePrefix="1" applyFont="1" applyAlignment="1">
      <alignment horizontal="left" vertical="top" wrapText="1"/>
    </xf>
    <xf numFmtId="0" fontId="36" fillId="27" borderId="0" xfId="1" quotePrefix="1" applyFont="1" applyFill="1" applyAlignment="1">
      <alignment horizontal="left" vertical="top" wrapText="1"/>
    </xf>
    <xf numFmtId="49" fontId="36" fillId="0" borderId="0" xfId="1" quotePrefix="1" applyNumberFormat="1" applyFont="1" applyAlignment="1">
      <alignment horizontal="left" vertical="top" wrapText="1"/>
    </xf>
    <xf numFmtId="49" fontId="36" fillId="27" borderId="0" xfId="1" quotePrefix="1" applyNumberFormat="1" applyFont="1" applyFill="1" applyAlignment="1">
      <alignment horizontal="left" vertical="top" wrapText="1"/>
    </xf>
    <xf numFmtId="49" fontId="36" fillId="2" borderId="0" xfId="1" quotePrefix="1" applyNumberFormat="1" applyFont="1" applyFill="1" applyAlignment="1">
      <alignment horizontal="left" vertical="top" wrapText="1"/>
    </xf>
    <xf numFmtId="0" fontId="36" fillId="0" borderId="0" xfId="1" applyFont="1" applyAlignment="1">
      <alignment horizontal="left" vertical="top" wrapText="1"/>
    </xf>
    <xf numFmtId="0" fontId="36" fillId="27" borderId="0" xfId="1" applyFont="1" applyFill="1" applyAlignment="1">
      <alignment horizontal="left" vertical="top" wrapText="1"/>
    </xf>
    <xf numFmtId="0" fontId="36" fillId="33" borderId="0" xfId="1" applyFont="1" applyFill="1" applyAlignment="1">
      <alignment horizontal="left" vertical="top" wrapText="1"/>
    </xf>
    <xf numFmtId="0" fontId="51" fillId="27" borderId="0" xfId="1" applyFont="1" applyFill="1" applyAlignment="1">
      <alignment horizontal="left" vertical="center" wrapText="1"/>
    </xf>
    <xf numFmtId="0" fontId="65" fillId="27" borderId="0" xfId="1" applyFont="1" applyFill="1" applyAlignment="1">
      <alignment horizontal="left" vertical="center" wrapText="1"/>
    </xf>
    <xf numFmtId="0" fontId="52" fillId="27" borderId="0" xfId="1" applyFont="1" applyFill="1" applyAlignment="1">
      <alignment horizontal="left" vertical="center" wrapText="1"/>
    </xf>
    <xf numFmtId="0" fontId="5" fillId="27" borderId="0" xfId="1" applyFont="1" applyFill="1" applyAlignment="1">
      <alignment wrapText="1"/>
    </xf>
    <xf numFmtId="0" fontId="5" fillId="35" borderId="0" xfId="0" applyFont="1" applyFill="1" applyAlignment="1">
      <alignment wrapText="1"/>
    </xf>
    <xf numFmtId="0" fontId="5" fillId="0" borderId="0" xfId="0" applyFont="1" applyAlignment="1">
      <alignment vertical="center" wrapText="1"/>
    </xf>
    <xf numFmtId="0" fontId="5" fillId="35" borderId="0" xfId="0" applyFont="1" applyFill="1" applyAlignment="1">
      <alignment vertical="center" wrapText="1"/>
    </xf>
    <xf numFmtId="0" fontId="27" fillId="35" borderId="0" xfId="0" applyFont="1" applyFill="1" applyAlignment="1">
      <alignment vertical="center" wrapText="1"/>
    </xf>
    <xf numFmtId="0" fontId="27" fillId="35" borderId="0" xfId="0" applyFont="1" applyFill="1" applyAlignment="1">
      <alignment wrapText="1"/>
    </xf>
    <xf numFmtId="0" fontId="5" fillId="35" borderId="0" xfId="0" applyFont="1" applyFill="1" applyAlignment="1">
      <alignment horizontal="center" vertical="top" wrapText="1"/>
    </xf>
    <xf numFmtId="49" fontId="71" fillId="35" borderId="0" xfId="0" applyNumberFormat="1" applyFont="1" applyFill="1" applyAlignment="1">
      <alignment horizontal="left" vertical="center"/>
    </xf>
    <xf numFmtId="0" fontId="5" fillId="35" borderId="0" xfId="179" applyFont="1" applyFill="1"/>
    <xf numFmtId="0" fontId="27" fillId="35" borderId="0" xfId="179" applyFont="1" applyFill="1"/>
    <xf numFmtId="0" fontId="0" fillId="0" borderId="18" xfId="0" applyBorder="1" applyAlignment="1">
      <alignment horizontal="left" vertical="top"/>
    </xf>
    <xf numFmtId="14" fontId="0" fillId="0" borderId="18" xfId="0" quotePrefix="1" applyNumberFormat="1" applyBorder="1" applyAlignment="1">
      <alignment horizontal="left" vertical="top"/>
    </xf>
    <xf numFmtId="0" fontId="0" fillId="0" borderId="18" xfId="0" quotePrefix="1" applyBorder="1" applyAlignment="1">
      <alignment horizontal="left" vertical="top"/>
    </xf>
    <xf numFmtId="0" fontId="25" fillId="35" borderId="0" xfId="179" applyFont="1" applyFill="1" applyAlignment="1">
      <alignment vertical="top"/>
    </xf>
    <xf numFmtId="2" fontId="34" fillId="35" borderId="0" xfId="179" applyNumberFormat="1" applyFont="1" applyFill="1" applyAlignment="1">
      <alignment horizontal="center" vertical="center"/>
    </xf>
    <xf numFmtId="0" fontId="25" fillId="35" borderId="0" xfId="179" applyFont="1" applyFill="1" applyAlignment="1">
      <alignment horizontal="left"/>
    </xf>
    <xf numFmtId="49" fontId="40" fillId="35" borderId="18" xfId="179" quotePrefix="1" applyNumberFormat="1" applyFont="1" applyFill="1" applyBorder="1" applyAlignment="1">
      <alignment vertical="center" wrapText="1"/>
    </xf>
    <xf numFmtId="0" fontId="75" fillId="35" borderId="0" xfId="0" applyFont="1" applyFill="1" applyAlignment="1">
      <alignment horizontal="left" vertical="center" wrapText="1"/>
    </xf>
    <xf numFmtId="0" fontId="75" fillId="35" borderId="11" xfId="0" applyFont="1" applyFill="1" applyBorder="1" applyAlignment="1">
      <alignment horizontal="left" vertical="center" wrapText="1"/>
    </xf>
    <xf numFmtId="2" fontId="72" fillId="35" borderId="19" xfId="179" applyNumberFormat="1" applyFont="1" applyFill="1" applyBorder="1" applyAlignment="1">
      <alignment horizontal="center" vertical="center"/>
    </xf>
    <xf numFmtId="0" fontId="5" fillId="36" borderId="0" xfId="179" applyFont="1" applyFill="1"/>
    <xf numFmtId="0" fontId="27" fillId="36" borderId="0" xfId="179" applyFont="1" applyFill="1"/>
    <xf numFmtId="0" fontId="5" fillId="36" borderId="0" xfId="0" applyFont="1" applyFill="1" applyAlignment="1">
      <alignment wrapText="1"/>
    </xf>
    <xf numFmtId="0" fontId="5" fillId="36" borderId="0" xfId="0" applyFont="1" applyFill="1" applyAlignment="1">
      <alignment vertical="center"/>
    </xf>
    <xf numFmtId="0" fontId="27" fillId="36" borderId="0" xfId="0" applyFont="1" applyFill="1" applyAlignment="1">
      <alignment vertical="top"/>
    </xf>
    <xf numFmtId="0" fontId="27" fillId="36" borderId="0" xfId="0" applyFont="1" applyFill="1" applyAlignment="1">
      <alignment wrapText="1"/>
    </xf>
    <xf numFmtId="2" fontId="27" fillId="36" borderId="0" xfId="0" applyNumberFormat="1" applyFont="1" applyFill="1" applyAlignment="1">
      <alignment vertical="top"/>
    </xf>
    <xf numFmtId="0" fontId="27" fillId="36" borderId="0" xfId="0" applyFont="1" applyFill="1" applyAlignment="1">
      <alignment vertical="center"/>
    </xf>
    <xf numFmtId="0" fontId="25" fillId="35" borderId="0" xfId="179" applyFont="1" applyFill="1"/>
    <xf numFmtId="0" fontId="78" fillId="35" borderId="0" xfId="179" applyFont="1" applyFill="1"/>
    <xf numFmtId="0" fontId="79" fillId="35" borderId="0" xfId="179" applyFont="1" applyFill="1"/>
    <xf numFmtId="0" fontId="0" fillId="0" borderId="18" xfId="0" quotePrefix="1" applyBorder="1"/>
    <xf numFmtId="14" fontId="0" fillId="0" borderId="18" xfId="0" quotePrefix="1" applyNumberFormat="1" applyBorder="1"/>
    <xf numFmtId="16" fontId="0" fillId="0" borderId="18" xfId="0" quotePrefix="1" applyNumberFormat="1" applyBorder="1"/>
    <xf numFmtId="0" fontId="75" fillId="38" borderId="11" xfId="0" applyFont="1" applyFill="1" applyBorder="1" applyAlignment="1">
      <alignment horizontal="left" vertical="center" wrapText="1"/>
    </xf>
    <xf numFmtId="0" fontId="5" fillId="38" borderId="0" xfId="0" applyFont="1" applyFill="1" applyAlignment="1">
      <alignment vertical="center" wrapText="1"/>
    </xf>
    <xf numFmtId="0" fontId="27" fillId="38" borderId="0" xfId="0" applyFont="1" applyFill="1" applyAlignment="1">
      <alignment vertical="center" wrapText="1"/>
    </xf>
    <xf numFmtId="0" fontId="25" fillId="38" borderId="19" xfId="179" applyFont="1" applyFill="1" applyBorder="1" applyAlignment="1">
      <alignment horizontal="left" vertical="center" wrapText="1"/>
    </xf>
    <xf numFmtId="2" fontId="76" fillId="38" borderId="19" xfId="179" applyNumberFormat="1" applyFont="1" applyFill="1" applyBorder="1" applyAlignment="1">
      <alignment horizontal="center" vertical="center"/>
    </xf>
    <xf numFmtId="2" fontId="72" fillId="38" borderId="19" xfId="179" applyNumberFormat="1" applyFont="1" applyFill="1" applyBorder="1" applyAlignment="1">
      <alignment horizontal="center" vertical="center"/>
    </xf>
    <xf numFmtId="0" fontId="25" fillId="38" borderId="0" xfId="179" applyFont="1" applyFill="1"/>
    <xf numFmtId="0" fontId="5" fillId="38" borderId="0" xfId="179" applyFont="1" applyFill="1"/>
    <xf numFmtId="0" fontId="27" fillId="38" borderId="0" xfId="179" applyFont="1" applyFill="1"/>
    <xf numFmtId="0" fontId="0" fillId="27" borderId="18" xfId="0" applyFill="1" applyBorder="1" applyAlignment="1">
      <alignment horizontal="left" vertical="top"/>
    </xf>
    <xf numFmtId="14" fontId="0" fillId="27" borderId="18" xfId="0" quotePrefix="1" applyNumberFormat="1" applyFill="1" applyBorder="1" applyAlignment="1">
      <alignment horizontal="left" vertical="top"/>
    </xf>
    <xf numFmtId="0" fontId="0" fillId="27" borderId="18" xfId="0" quotePrefix="1" applyFill="1" applyBorder="1" applyAlignment="1">
      <alignment horizontal="left" vertical="top"/>
    </xf>
    <xf numFmtId="0" fontId="25" fillId="38" borderId="0" xfId="179" applyFont="1" applyFill="1" applyAlignment="1">
      <alignment vertical="top"/>
    </xf>
    <xf numFmtId="2" fontId="4" fillId="38" borderId="0" xfId="179" applyNumberFormat="1" applyFont="1" applyFill="1" applyAlignment="1">
      <alignment horizontal="center" vertical="center"/>
    </xf>
    <xf numFmtId="2" fontId="34" fillId="38" borderId="0" xfId="179" applyNumberFormat="1" applyFont="1" applyFill="1" applyAlignment="1">
      <alignment horizontal="center" vertical="center"/>
    </xf>
    <xf numFmtId="0" fontId="25" fillId="38" borderId="0" xfId="179" applyFont="1" applyFill="1" applyAlignment="1">
      <alignment horizontal="left"/>
    </xf>
    <xf numFmtId="0" fontId="78" fillId="38" borderId="0" xfId="179" applyFont="1" applyFill="1"/>
    <xf numFmtId="0" fontId="79" fillId="38" borderId="0" xfId="179" applyFont="1" applyFill="1"/>
    <xf numFmtId="0" fontId="75" fillId="38" borderId="0" xfId="0" applyFont="1" applyFill="1" applyAlignment="1">
      <alignment horizontal="left" vertical="center" wrapText="1"/>
    </xf>
    <xf numFmtId="0" fontId="5" fillId="27" borderId="0" xfId="0" applyFont="1" applyFill="1" applyAlignment="1">
      <alignment vertical="center" wrapText="1"/>
    </xf>
    <xf numFmtId="49" fontId="40" fillId="38" borderId="18" xfId="179" quotePrefix="1" applyNumberFormat="1" applyFont="1" applyFill="1" applyBorder="1" applyAlignment="1">
      <alignment vertical="center" wrapText="1"/>
    </xf>
    <xf numFmtId="0" fontId="0" fillId="27" borderId="18" xfId="0" quotePrefix="1" applyFill="1" applyBorder="1"/>
    <xf numFmtId="0" fontId="75" fillId="36" borderId="11" xfId="0" applyFont="1" applyFill="1" applyBorder="1" applyAlignment="1">
      <alignment horizontal="left" vertical="center" wrapText="1"/>
    </xf>
    <xf numFmtId="0" fontId="25" fillId="36" borderId="19" xfId="179" applyFont="1" applyFill="1" applyBorder="1" applyAlignment="1">
      <alignment horizontal="left" vertical="center" wrapText="1"/>
    </xf>
    <xf numFmtId="0" fontId="25" fillId="36" borderId="0" xfId="179" applyFont="1" applyFill="1"/>
    <xf numFmtId="0" fontId="0" fillId="33" borderId="0" xfId="0" applyFill="1" applyAlignment="1">
      <alignment horizontal="left" vertical="top"/>
    </xf>
    <xf numFmtId="14" fontId="0" fillId="33" borderId="0" xfId="0" quotePrefix="1" applyNumberFormat="1" applyFill="1" applyAlignment="1">
      <alignment horizontal="left" vertical="top"/>
    </xf>
    <xf numFmtId="0" fontId="0" fillId="33" borderId="0" xfId="0" quotePrefix="1" applyFill="1" applyAlignment="1">
      <alignment horizontal="left" vertical="top"/>
    </xf>
    <xf numFmtId="0" fontId="25" fillId="36" borderId="0" xfId="179" applyFont="1" applyFill="1" applyAlignment="1">
      <alignment vertical="top"/>
    </xf>
    <xf numFmtId="0" fontId="25" fillId="36" borderId="0" xfId="179" applyFont="1" applyFill="1" applyAlignment="1">
      <alignment horizontal="left"/>
    </xf>
    <xf numFmtId="0" fontId="79" fillId="36" borderId="0" xfId="179" applyFont="1" applyFill="1"/>
    <xf numFmtId="0" fontId="75" fillId="36" borderId="0" xfId="0" applyFont="1" applyFill="1" applyAlignment="1">
      <alignment horizontal="left" vertical="center" wrapText="1"/>
    </xf>
    <xf numFmtId="49" fontId="40" fillId="36" borderId="17" xfId="179" quotePrefix="1" applyNumberFormat="1" applyFont="1" applyFill="1" applyBorder="1" applyAlignment="1">
      <alignment vertical="center" wrapText="1"/>
    </xf>
    <xf numFmtId="0" fontId="0" fillId="33" borderId="17" xfId="0" quotePrefix="1" applyFill="1" applyBorder="1"/>
    <xf numFmtId="14" fontId="0" fillId="33" borderId="17" xfId="0" quotePrefix="1" applyNumberFormat="1" applyFill="1" applyBorder="1"/>
    <xf numFmtId="16" fontId="0" fillId="33" borderId="17" xfId="0" quotePrefix="1" applyNumberFormat="1" applyFill="1" applyBorder="1"/>
    <xf numFmtId="0" fontId="77" fillId="36" borderId="0" xfId="179" quotePrefix="1" applyFont="1" applyFill="1"/>
    <xf numFmtId="2" fontId="76" fillId="36" borderId="19" xfId="179" applyNumberFormat="1" applyFont="1" applyFill="1" applyBorder="1" applyAlignment="1">
      <alignment horizontal="center" vertical="center"/>
    </xf>
    <xf numFmtId="2" fontId="72" fillId="36" borderId="19" xfId="179" applyNumberFormat="1" applyFont="1" applyFill="1" applyBorder="1" applyAlignment="1">
      <alignment horizontal="center" vertical="center"/>
    </xf>
    <xf numFmtId="2" fontId="73" fillId="36" borderId="19" xfId="179" applyNumberFormat="1" applyFont="1" applyFill="1" applyBorder="1" applyAlignment="1">
      <alignment horizontal="left" vertical="center"/>
    </xf>
    <xf numFmtId="2" fontId="73" fillId="36" borderId="0" xfId="179" applyNumberFormat="1" applyFont="1" applyFill="1" applyAlignment="1">
      <alignment horizontal="left" vertical="center"/>
    </xf>
    <xf numFmtId="0" fontId="5" fillId="36" borderId="0" xfId="179" applyFont="1" applyFill="1" applyAlignment="1">
      <alignment vertical="center"/>
    </xf>
    <xf numFmtId="0" fontId="74" fillId="36" borderId="19" xfId="179" applyFont="1" applyFill="1" applyBorder="1" applyAlignment="1">
      <alignment vertical="center" wrapText="1"/>
    </xf>
    <xf numFmtId="0" fontId="5" fillId="36" borderId="0" xfId="0" applyFont="1" applyFill="1" applyAlignment="1">
      <alignment vertical="center" wrapText="1"/>
    </xf>
    <xf numFmtId="2" fontId="4" fillId="36" borderId="0" xfId="179" applyNumberFormat="1" applyFont="1" applyFill="1" applyAlignment="1">
      <alignment horizontal="center" vertical="center"/>
    </xf>
    <xf numFmtId="0" fontId="78" fillId="36" borderId="0" xfId="179" applyFont="1" applyFill="1"/>
    <xf numFmtId="2" fontId="72" fillId="36" borderId="0" xfId="179" applyNumberFormat="1" applyFont="1" applyFill="1" applyAlignment="1">
      <alignment horizontal="center" vertical="center"/>
    </xf>
    <xf numFmtId="0" fontId="58" fillId="36" borderId="0" xfId="179" applyFont="1" applyFill="1" applyAlignment="1">
      <alignment horizontal="center" vertical="center" wrapText="1"/>
    </xf>
    <xf numFmtId="0" fontId="5" fillId="35" borderId="0" xfId="179" applyFont="1" applyFill="1" applyAlignment="1">
      <alignment wrapText="1"/>
    </xf>
    <xf numFmtId="0" fontId="5" fillId="38" borderId="0" xfId="179" applyFont="1" applyFill="1" applyAlignment="1">
      <alignment wrapText="1"/>
    </xf>
    <xf numFmtId="0" fontId="77" fillId="38" borderId="0" xfId="179" quotePrefix="1" applyFont="1" applyFill="1" applyAlignment="1">
      <alignment wrapText="1"/>
    </xf>
    <xf numFmtId="0" fontId="77" fillId="35" borderId="0" xfId="179" quotePrefix="1" applyFont="1" applyFill="1" applyAlignment="1">
      <alignment wrapText="1"/>
    </xf>
    <xf numFmtId="0" fontId="5" fillId="2" borderId="0" xfId="0" applyFont="1" applyFill="1"/>
    <xf numFmtId="0" fontId="87" fillId="2" borderId="0" xfId="0" applyFont="1" applyFill="1" applyAlignment="1">
      <alignment horizontal="left" vertical="center" wrapText="1"/>
    </xf>
    <xf numFmtId="0" fontId="5" fillId="25" borderId="0" xfId="0" applyFont="1" applyFill="1"/>
    <xf numFmtId="0" fontId="5" fillId="25" borderId="0" xfId="0" applyFont="1" applyFill="1" applyAlignment="1">
      <alignment horizontal="left" vertical="center" wrapText="1"/>
    </xf>
    <xf numFmtId="0" fontId="87" fillId="25" borderId="0" xfId="0" applyFont="1" applyFill="1" applyAlignment="1">
      <alignment horizontal="left" vertical="center" wrapText="1"/>
    </xf>
    <xf numFmtId="0" fontId="25" fillId="26" borderId="0" xfId="0" applyFont="1" applyFill="1" applyAlignment="1">
      <alignment horizontal="left" vertical="center" wrapText="1"/>
    </xf>
    <xf numFmtId="0" fontId="5" fillId="0" borderId="0" xfId="0" applyFont="1" applyAlignment="1">
      <alignment horizontal="center" vertical="center" wrapText="1"/>
    </xf>
    <xf numFmtId="16" fontId="5" fillId="0" borderId="0" xfId="0" applyNumberFormat="1" applyFont="1" applyAlignment="1">
      <alignment horizontal="center" vertical="center" wrapText="1"/>
    </xf>
    <xf numFmtId="0" fontId="5" fillId="26" borderId="0" xfId="0" applyFont="1" applyFill="1" applyAlignment="1">
      <alignment horizontal="left" vertical="center" wrapText="1"/>
    </xf>
    <xf numFmtId="0" fontId="40" fillId="26" borderId="0" xfId="0" applyFont="1" applyFill="1" applyAlignment="1">
      <alignment horizontal="left" vertical="center" wrapText="1"/>
    </xf>
    <xf numFmtId="0" fontId="5" fillId="0" borderId="0" xfId="0" applyFont="1" applyAlignment="1">
      <alignment horizontal="left" vertical="center" wrapText="1"/>
    </xf>
    <xf numFmtId="0" fontId="5" fillId="27" borderId="0" xfId="0" applyFont="1" applyFill="1" applyAlignment="1">
      <alignment horizontal="left" vertical="center" wrapText="1"/>
    </xf>
    <xf numFmtId="0" fontId="25" fillId="39" borderId="0" xfId="0" applyFont="1" applyFill="1" applyAlignment="1">
      <alignment horizontal="left" vertical="center" wrapText="1"/>
    </xf>
    <xf numFmtId="0" fontId="5" fillId="39" borderId="0" xfId="0" applyFont="1" applyFill="1" applyAlignment="1">
      <alignment horizontal="left" vertical="center" wrapText="1"/>
    </xf>
    <xf numFmtId="0" fontId="40" fillId="39" borderId="0" xfId="0" applyFont="1" applyFill="1" applyAlignment="1">
      <alignment horizontal="left" vertical="center" wrapText="1"/>
    </xf>
    <xf numFmtId="0" fontId="5" fillId="28" borderId="0" xfId="0" applyFont="1" applyFill="1"/>
    <xf numFmtId="0" fontId="5" fillId="28" borderId="0" xfId="0" applyFont="1" applyFill="1" applyAlignment="1">
      <alignment horizontal="left" vertical="center" wrapText="1"/>
    </xf>
    <xf numFmtId="0" fontId="87" fillId="28" borderId="0" xfId="0" applyFont="1" applyFill="1" applyAlignment="1">
      <alignment horizontal="left" vertical="center" wrapText="1"/>
    </xf>
    <xf numFmtId="0" fontId="5" fillId="27" borderId="0" xfId="0" applyFont="1" applyFill="1" applyAlignment="1">
      <alignment horizontal="center" vertical="center" wrapText="1"/>
    </xf>
    <xf numFmtId="16" fontId="5" fillId="27" borderId="0" xfId="0" applyNumberFormat="1" applyFont="1" applyFill="1" applyAlignment="1">
      <alignment horizontal="center" vertical="center" wrapText="1"/>
    </xf>
    <xf numFmtId="0" fontId="5" fillId="33" borderId="0" xfId="0" applyFont="1" applyFill="1"/>
    <xf numFmtId="0" fontId="86" fillId="33" borderId="0" xfId="0" applyFont="1" applyFill="1" applyAlignment="1">
      <alignment horizontal="left" vertical="center" wrapText="1"/>
    </xf>
    <xf numFmtId="0" fontId="0" fillId="33" borderId="0" xfId="0" applyFill="1" applyAlignment="1">
      <alignment horizontal="left" vertical="center" wrapText="1"/>
    </xf>
    <xf numFmtId="0" fontId="5" fillId="33" borderId="0" xfId="0" applyFont="1" applyFill="1" applyAlignment="1">
      <alignment horizontal="left" vertical="center" wrapText="1"/>
    </xf>
    <xf numFmtId="0" fontId="87" fillId="33" borderId="0" xfId="0" applyFont="1" applyFill="1" applyAlignment="1">
      <alignment horizontal="left" vertical="center" wrapText="1"/>
    </xf>
    <xf numFmtId="0" fontId="25" fillId="33" borderId="0" xfId="0" applyFont="1" applyFill="1" applyAlignment="1">
      <alignment horizontal="left" vertical="center" wrapText="1"/>
    </xf>
    <xf numFmtId="0" fontId="5" fillId="33" borderId="0" xfId="0" quotePrefix="1" applyFont="1" applyFill="1" applyAlignment="1">
      <alignment horizontal="center" vertical="center" wrapText="1"/>
    </xf>
    <xf numFmtId="0" fontId="5" fillId="33" borderId="0" xfId="0" applyFont="1" applyFill="1" applyAlignment="1">
      <alignment horizontal="center" vertical="center" wrapText="1"/>
    </xf>
    <xf numFmtId="16" fontId="5" fillId="33" borderId="0" xfId="0" applyNumberFormat="1" applyFont="1" applyFill="1" applyAlignment="1">
      <alignment horizontal="center" vertical="center" wrapText="1"/>
    </xf>
    <xf numFmtId="0" fontId="0" fillId="33" borderId="0" xfId="0" applyFill="1" applyAlignment="1">
      <alignment horizontal="center" vertical="center" wrapText="1"/>
    </xf>
    <xf numFmtId="0" fontId="3" fillId="33" borderId="0" xfId="0" applyFont="1" applyFill="1" applyAlignment="1">
      <alignment horizontal="center" vertical="center" wrapText="1"/>
    </xf>
    <xf numFmtId="0" fontId="40" fillId="33" borderId="0" xfId="0" applyFont="1" applyFill="1" applyAlignment="1">
      <alignment horizontal="left" vertical="center" wrapText="1"/>
    </xf>
    <xf numFmtId="0" fontId="36" fillId="26" borderId="0" xfId="0" applyFont="1" applyFill="1" applyAlignment="1">
      <alignment horizontal="left" vertical="center" wrapText="1"/>
    </xf>
    <xf numFmtId="0" fontId="36" fillId="39" borderId="0" xfId="0" applyFont="1" applyFill="1" applyAlignment="1">
      <alignment horizontal="left" vertical="center" wrapText="1"/>
    </xf>
    <xf numFmtId="0" fontId="0" fillId="2" borderId="18" xfId="0" applyFill="1" applyBorder="1"/>
    <xf numFmtId="0" fontId="47" fillId="27" borderId="0" xfId="0" applyFont="1" applyFill="1" applyAlignment="1">
      <alignment vertical="center" wrapText="1"/>
    </xf>
    <xf numFmtId="0" fontId="47" fillId="27" borderId="0" xfId="0" applyFont="1" applyFill="1" applyAlignment="1">
      <alignment horizontal="left" vertical="center" wrapText="1"/>
    </xf>
    <xf numFmtId="0" fontId="46" fillId="27" borderId="0" xfId="0" applyFont="1" applyFill="1" applyAlignment="1">
      <alignment vertical="center" wrapText="1"/>
    </xf>
    <xf numFmtId="0" fontId="3" fillId="27" borderId="0" xfId="0" applyFont="1" applyFill="1" applyAlignment="1">
      <alignment wrapText="1"/>
    </xf>
    <xf numFmtId="0" fontId="0" fillId="27" borderId="0" xfId="0" applyFill="1"/>
    <xf numFmtId="0" fontId="3" fillId="38" borderId="0" xfId="178" applyFont="1" applyFill="1" applyAlignment="1">
      <alignment horizontal="left" vertical="center" wrapText="1"/>
    </xf>
    <xf numFmtId="0" fontId="3" fillId="0" borderId="0" xfId="0" applyFont="1" applyAlignment="1">
      <alignment wrapText="1"/>
    </xf>
    <xf numFmtId="0" fontId="1" fillId="0" borderId="0" xfId="0" applyFont="1" applyAlignment="1">
      <alignment wrapText="1"/>
    </xf>
    <xf numFmtId="0" fontId="46" fillId="0" borderId="0" xfId="0" applyFont="1" applyAlignment="1">
      <alignment vertical="center" wrapText="1"/>
    </xf>
    <xf numFmtId="0" fontId="47" fillId="0" borderId="0" xfId="0" applyFont="1" applyAlignment="1">
      <alignment vertical="center" wrapText="1"/>
    </xf>
    <xf numFmtId="0" fontId="3" fillId="34" borderId="0" xfId="178" applyFont="1" applyFill="1" applyAlignment="1">
      <alignment horizontal="left" vertical="center" wrapText="1"/>
    </xf>
    <xf numFmtId="0" fontId="70" fillId="35" borderId="0" xfId="0" applyFont="1" applyFill="1" applyAlignment="1">
      <alignment vertical="center" wrapText="1"/>
    </xf>
    <xf numFmtId="2" fontId="70" fillId="35" borderId="0" xfId="179" applyNumberFormat="1" applyFont="1" applyFill="1"/>
    <xf numFmtId="0" fontId="70" fillId="35" borderId="0" xfId="179" applyFont="1" applyFill="1"/>
    <xf numFmtId="0" fontId="81" fillId="35" borderId="0" xfId="63" applyNumberFormat="1" applyFont="1" applyFill="1" applyBorder="1" applyProtection="1"/>
    <xf numFmtId="2" fontId="27" fillId="34" borderId="0" xfId="179" applyNumberFormat="1" applyFont="1" applyFill="1"/>
    <xf numFmtId="2" fontId="70" fillId="35" borderId="0" xfId="179" applyNumberFormat="1" applyFont="1" applyFill="1" applyAlignment="1">
      <alignment horizontal="center"/>
    </xf>
    <xf numFmtId="2" fontId="27" fillId="35" borderId="0" xfId="179" applyNumberFormat="1" applyFont="1" applyFill="1" applyAlignment="1">
      <alignment horizontal="center"/>
    </xf>
    <xf numFmtId="0" fontId="47" fillId="0" borderId="0" xfId="0" applyFont="1" applyAlignment="1">
      <alignment horizontal="left" vertical="center" wrapText="1"/>
    </xf>
    <xf numFmtId="0" fontId="25" fillId="35" borderId="19" xfId="179" applyFont="1" applyFill="1" applyBorder="1" applyAlignment="1">
      <alignment horizontal="left" vertical="center" wrapText="1"/>
    </xf>
    <xf numFmtId="0" fontId="5" fillId="26" borderId="18" xfId="0" quotePrefix="1" applyFont="1" applyFill="1" applyBorder="1" applyAlignment="1">
      <alignment horizontal="left" vertical="top" wrapText="1"/>
    </xf>
    <xf numFmtId="0" fontId="25" fillId="32" borderId="18" xfId="0" applyFont="1" applyFill="1" applyBorder="1" applyAlignment="1">
      <alignment horizontal="left" vertical="top" wrapText="1"/>
    </xf>
    <xf numFmtId="9" fontId="38" fillId="25" borderId="18" xfId="0" applyNumberFormat="1" applyFont="1" applyFill="1" applyBorder="1" applyAlignment="1" applyProtection="1">
      <alignment vertical="center" wrapText="1"/>
      <protection hidden="1"/>
    </xf>
    <xf numFmtId="0" fontId="5" fillId="27" borderId="18" xfId="0" quotePrefix="1" applyFont="1" applyFill="1" applyBorder="1" applyAlignment="1">
      <alignment horizontal="left" vertical="center" wrapText="1"/>
    </xf>
    <xf numFmtId="0" fontId="25" fillId="29" borderId="18" xfId="0" applyFont="1" applyFill="1" applyBorder="1" applyAlignment="1">
      <alignment horizontal="left" vertical="top" wrapText="1"/>
    </xf>
    <xf numFmtId="9" fontId="38" fillId="28" borderId="18" xfId="0" quotePrefix="1" applyNumberFormat="1" applyFont="1" applyFill="1" applyBorder="1" applyAlignment="1" applyProtection="1">
      <alignment horizontal="left" vertical="center" wrapText="1"/>
      <protection hidden="1"/>
    </xf>
    <xf numFmtId="0" fontId="0" fillId="2" borderId="24" xfId="0" applyFill="1" applyBorder="1"/>
    <xf numFmtId="0" fontId="0" fillId="2" borderId="25" xfId="0" applyFill="1" applyBorder="1"/>
    <xf numFmtId="0" fontId="0" fillId="2" borderId="26" xfId="0" applyFill="1" applyBorder="1"/>
    <xf numFmtId="0" fontId="5" fillId="2" borderId="18" xfId="0" quotePrefix="1" applyFont="1" applyFill="1" applyBorder="1" applyAlignment="1">
      <alignment horizontal="left" vertical="center" wrapText="1"/>
    </xf>
    <xf numFmtId="0" fontId="0" fillId="2" borderId="27" xfId="0" applyFill="1" applyBorder="1"/>
    <xf numFmtId="0" fontId="0" fillId="2" borderId="28" xfId="0" applyFill="1" applyBorder="1"/>
    <xf numFmtId="0" fontId="0" fillId="2" borderId="29" xfId="0" applyFill="1" applyBorder="1"/>
    <xf numFmtId="0" fontId="40" fillId="0" borderId="14" xfId="177" applyFont="1" applyFill="1" applyBorder="1" applyAlignment="1">
      <alignment horizontal="center"/>
    </xf>
    <xf numFmtId="0" fontId="50" fillId="2" borderId="30" xfId="63" applyNumberFormat="1" applyFont="1" applyFill="1" applyBorder="1" applyAlignment="1" applyProtection="1">
      <alignment horizontal="left" vertical="center" wrapText="1"/>
      <protection locked="0"/>
    </xf>
    <xf numFmtId="0" fontId="50" fillId="38" borderId="30" xfId="63" applyNumberFormat="1" applyFont="1" applyFill="1" applyBorder="1" applyAlignment="1" applyProtection="1">
      <alignment horizontal="left" vertical="center" wrapText="1"/>
      <protection locked="0"/>
    </xf>
    <xf numFmtId="0" fontId="56" fillId="27" borderId="14" xfId="177" applyFont="1" applyFill="1" applyBorder="1" applyAlignment="1">
      <alignment horizontal="center"/>
    </xf>
    <xf numFmtId="0" fontId="40" fillId="0" borderId="14" xfId="177" applyFont="1" applyFill="1" applyBorder="1" applyAlignment="1">
      <alignment horizontal="center" vertical="top"/>
    </xf>
    <xf numFmtId="0" fontId="40" fillId="0" borderId="14" xfId="177" applyFont="1" applyFill="1" applyBorder="1" applyAlignment="1">
      <alignment horizontal="center" vertical="center"/>
    </xf>
    <xf numFmtId="0" fontId="58" fillId="26" borderId="25" xfId="0" applyFont="1" applyFill="1" applyBorder="1" applyAlignment="1">
      <alignment vertical="center" wrapText="1"/>
    </xf>
    <xf numFmtId="0" fontId="58" fillId="27" borderId="25" xfId="0" applyFont="1" applyFill="1" applyBorder="1" applyAlignment="1">
      <alignment vertical="center" wrapText="1"/>
    </xf>
    <xf numFmtId="0" fontId="58" fillId="33" borderId="25" xfId="0" applyFont="1" applyFill="1" applyBorder="1" applyAlignment="1">
      <alignment vertical="center" wrapText="1"/>
    </xf>
    <xf numFmtId="0" fontId="36" fillId="0" borderId="25" xfId="0" applyFont="1" applyBorder="1" applyAlignment="1">
      <alignment vertical="center" wrapText="1"/>
    </xf>
    <xf numFmtId="0" fontId="36" fillId="27" borderId="25" xfId="0" applyFont="1" applyFill="1" applyBorder="1" applyAlignment="1">
      <alignment vertical="top" wrapText="1"/>
    </xf>
    <xf numFmtId="0" fontId="3" fillId="33" borderId="25" xfId="0" applyFont="1" applyFill="1" applyBorder="1" applyAlignment="1">
      <alignment vertical="center" wrapText="1"/>
    </xf>
    <xf numFmtId="0" fontId="3" fillId="0" borderId="25" xfId="0" applyFont="1" applyBorder="1" applyAlignment="1">
      <alignment horizontal="center" vertical="center" wrapText="1"/>
    </xf>
    <xf numFmtId="0" fontId="3" fillId="27" borderId="25" xfId="0" applyFont="1" applyFill="1" applyBorder="1" applyAlignment="1">
      <alignment horizontal="center" vertical="center" wrapText="1"/>
    </xf>
    <xf numFmtId="0" fontId="27" fillId="0" borderId="25" xfId="0" applyFont="1" applyBorder="1" applyAlignment="1">
      <alignment horizontal="center" vertical="center" wrapText="1"/>
    </xf>
    <xf numFmtId="0" fontId="27" fillId="27" borderId="25" xfId="0" applyFont="1" applyFill="1" applyBorder="1" applyAlignment="1">
      <alignment horizontal="center" vertical="center" wrapText="1"/>
    </xf>
    <xf numFmtId="0" fontId="36" fillId="0" borderId="25" xfId="0" applyFont="1" applyBorder="1" applyAlignment="1">
      <alignment horizontal="left" vertical="center" wrapText="1"/>
    </xf>
    <xf numFmtId="0" fontId="5" fillId="0" borderId="25" xfId="0" applyFont="1" applyBorder="1" applyAlignment="1">
      <alignment vertical="center" wrapText="1"/>
    </xf>
    <xf numFmtId="0" fontId="5" fillId="27" borderId="25" xfId="0" applyFont="1" applyFill="1" applyBorder="1" applyAlignment="1">
      <alignment vertical="top" wrapText="1"/>
    </xf>
    <xf numFmtId="0" fontId="5" fillId="33" borderId="25" xfId="0" applyFont="1" applyFill="1" applyBorder="1" applyAlignment="1">
      <alignment vertical="center" wrapText="1"/>
    </xf>
    <xf numFmtId="0" fontId="3" fillId="0" borderId="25" xfId="0" applyFont="1" applyBorder="1" applyAlignment="1">
      <alignment vertical="center" wrapText="1"/>
    </xf>
    <xf numFmtId="0" fontId="3" fillId="27" borderId="25" xfId="0" applyFont="1" applyFill="1" applyBorder="1" applyAlignment="1">
      <alignment vertical="top" wrapText="1"/>
    </xf>
    <xf numFmtId="0" fontId="3" fillId="0" borderId="25" xfId="0" applyFont="1" applyBorder="1" applyAlignment="1">
      <alignment vertical="top" wrapText="1"/>
    </xf>
    <xf numFmtId="0" fontId="36" fillId="26" borderId="25" xfId="0" applyFont="1" applyFill="1" applyBorder="1" applyAlignment="1">
      <alignment horizontal="center" vertical="center" wrapText="1"/>
    </xf>
    <xf numFmtId="0" fontId="36" fillId="27" borderId="25" xfId="0" applyFont="1" applyFill="1" applyBorder="1" applyAlignment="1">
      <alignment horizontal="center" vertical="center" wrapText="1"/>
    </xf>
    <xf numFmtId="0" fontId="58" fillId="26" borderId="25" xfId="0" applyFont="1" applyFill="1" applyBorder="1" applyAlignment="1">
      <alignment horizontal="center" vertical="center" wrapText="1"/>
    </xf>
    <xf numFmtId="0" fontId="58" fillId="27" borderId="25" xfId="0" applyFont="1" applyFill="1" applyBorder="1" applyAlignment="1">
      <alignment horizontal="center" vertical="center" wrapText="1"/>
    </xf>
    <xf numFmtId="0" fontId="36" fillId="0" borderId="25" xfId="0" applyFont="1" applyBorder="1" applyAlignment="1">
      <alignment vertical="top" wrapText="1"/>
    </xf>
    <xf numFmtId="0" fontId="27" fillId="26" borderId="25" xfId="0" applyFont="1" applyFill="1" applyBorder="1" applyAlignment="1">
      <alignment horizontal="center" vertical="center" wrapText="1"/>
    </xf>
    <xf numFmtId="0" fontId="27" fillId="0" borderId="25" xfId="0" applyFont="1" applyBorder="1" applyAlignment="1">
      <alignment vertical="top" wrapText="1"/>
    </xf>
    <xf numFmtId="0" fontId="5" fillId="26" borderId="25" xfId="0" applyFont="1" applyFill="1" applyBorder="1" applyAlignment="1">
      <alignment horizontal="center" vertical="center" wrapText="1"/>
    </xf>
    <xf numFmtId="0" fontId="5" fillId="27" borderId="25" xfId="0" applyFont="1" applyFill="1" applyBorder="1" applyAlignment="1">
      <alignment horizontal="center" vertical="center" wrapText="1"/>
    </xf>
    <xf numFmtId="0" fontId="3" fillId="26" borderId="25"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25" xfId="0" applyFont="1" applyBorder="1" applyAlignment="1">
      <alignment vertical="top" wrapText="1"/>
    </xf>
    <xf numFmtId="0" fontId="5" fillId="33" borderId="28" xfId="0" applyFont="1" applyFill="1" applyBorder="1" applyAlignment="1">
      <alignment vertical="center" wrapText="1"/>
    </xf>
    <xf numFmtId="0" fontId="3" fillId="33" borderId="28" xfId="0" applyFont="1" applyFill="1" applyBorder="1" applyAlignment="1">
      <alignment vertical="center" wrapText="1"/>
    </xf>
    <xf numFmtId="0" fontId="62" fillId="26" borderId="25" xfId="0" applyFont="1" applyFill="1" applyBorder="1" applyAlignment="1">
      <alignment horizontal="center" vertical="center" wrapText="1"/>
    </xf>
    <xf numFmtId="0" fontId="31" fillId="27" borderId="25" xfId="0" applyFont="1" applyFill="1" applyBorder="1" applyAlignment="1">
      <alignment horizontal="center" vertical="center" wrapText="1"/>
    </xf>
    <xf numFmtId="0" fontId="31" fillId="27" borderId="25" xfId="0" applyFont="1" applyFill="1" applyBorder="1" applyAlignment="1">
      <alignment vertical="top" wrapText="1"/>
    </xf>
    <xf numFmtId="0" fontId="5" fillId="0" borderId="28" xfId="0" applyFont="1" applyBorder="1" applyAlignment="1">
      <alignment vertical="top" wrapText="1"/>
    </xf>
    <xf numFmtId="0" fontId="5" fillId="27" borderId="28" xfId="0" applyFont="1" applyFill="1" applyBorder="1" applyAlignment="1">
      <alignment vertical="top" wrapText="1"/>
    </xf>
    <xf numFmtId="0" fontId="27" fillId="0" borderId="28" xfId="0" applyFont="1" applyBorder="1" applyAlignment="1">
      <alignment horizontal="center" vertical="center" wrapText="1"/>
    </xf>
    <xf numFmtId="0" fontId="27" fillId="27" borderId="28" xfId="0" applyFont="1" applyFill="1" applyBorder="1" applyAlignment="1">
      <alignment horizontal="center" vertical="center" wrapText="1"/>
    </xf>
    <xf numFmtId="0" fontId="3" fillId="26" borderId="28" xfId="0" applyFont="1" applyFill="1" applyBorder="1" applyAlignment="1">
      <alignment horizontal="center" vertical="center" wrapText="1"/>
    </xf>
    <xf numFmtId="0" fontId="3" fillId="27" borderId="28" xfId="0" applyFont="1" applyFill="1" applyBorder="1" applyAlignment="1">
      <alignment horizontal="center" vertical="center" wrapText="1"/>
    </xf>
    <xf numFmtId="0" fontId="36" fillId="0" borderId="28" xfId="0" applyFont="1" applyBorder="1" applyAlignment="1">
      <alignment vertical="top" wrapText="1"/>
    </xf>
    <xf numFmtId="0" fontId="36" fillId="27" borderId="28" xfId="0" applyFont="1" applyFill="1" applyBorder="1" applyAlignment="1">
      <alignment vertical="top" wrapText="1"/>
    </xf>
    <xf numFmtId="0" fontId="3" fillId="0" borderId="28" xfId="0" applyFont="1" applyBorder="1" applyAlignment="1">
      <alignment horizontal="center" vertical="center" wrapText="1"/>
    </xf>
    <xf numFmtId="0" fontId="5" fillId="26" borderId="28" xfId="0" applyFont="1" applyFill="1" applyBorder="1" applyAlignment="1">
      <alignment horizontal="center" vertical="center" wrapText="1"/>
    </xf>
    <xf numFmtId="0" fontId="5" fillId="27" borderId="28" xfId="0" applyFont="1" applyFill="1" applyBorder="1" applyAlignment="1">
      <alignment horizontal="center" vertical="center" wrapText="1"/>
    </xf>
    <xf numFmtId="0" fontId="5" fillId="0" borderId="28" xfId="0" applyFont="1" applyBorder="1" applyAlignment="1">
      <alignment horizontal="center" vertical="center" wrapText="1"/>
    </xf>
    <xf numFmtId="0" fontId="3" fillId="0" borderId="28" xfId="0" applyFont="1" applyBorder="1" applyAlignment="1">
      <alignment vertical="top" wrapText="1"/>
    </xf>
    <xf numFmtId="0" fontId="3" fillId="27" borderId="28" xfId="0" applyFont="1" applyFill="1" applyBorder="1" applyAlignment="1">
      <alignment vertical="top" wrapText="1"/>
    </xf>
    <xf numFmtId="0" fontId="40" fillId="31" borderId="14" xfId="177" applyFont="1" applyFill="1" applyBorder="1" applyAlignment="1">
      <alignment horizontal="center"/>
    </xf>
    <xf numFmtId="0" fontId="5" fillId="2" borderId="25" xfId="0" quotePrefix="1" applyFont="1" applyFill="1" applyBorder="1" applyAlignment="1">
      <alignment horizontal="left" vertical="center" wrapText="1"/>
    </xf>
    <xf numFmtId="0" fontId="5" fillId="2" borderId="25" xfId="0" quotePrefix="1" applyFont="1" applyFill="1" applyBorder="1" applyAlignment="1">
      <alignment horizontal="left" vertical="top" wrapText="1"/>
    </xf>
    <xf numFmtId="0" fontId="40" fillId="27" borderId="14" xfId="177" applyFont="1" applyFill="1" applyBorder="1" applyAlignment="1">
      <alignment horizontal="center"/>
    </xf>
    <xf numFmtId="0" fontId="40" fillId="0" borderId="14" xfId="177" applyFont="1" applyFill="1" applyBorder="1" applyAlignment="1">
      <alignment horizontal="center" wrapText="1"/>
    </xf>
    <xf numFmtId="0" fontId="40" fillId="27" borderId="14" xfId="177" applyFont="1" applyFill="1" applyBorder="1" applyAlignment="1">
      <alignment horizontal="center" wrapText="1"/>
    </xf>
    <xf numFmtId="0" fontId="25" fillId="35" borderId="31" xfId="179" applyFont="1" applyFill="1" applyBorder="1" applyAlignment="1">
      <alignment horizontal="left" vertical="center" wrapText="1"/>
    </xf>
    <xf numFmtId="0" fontId="25" fillId="38" borderId="31" xfId="179" applyFont="1" applyFill="1" applyBorder="1" applyAlignment="1">
      <alignment horizontal="left" vertical="center" wrapText="1"/>
    </xf>
    <xf numFmtId="2" fontId="76" fillId="35" borderId="19" xfId="179" applyNumberFormat="1" applyFont="1" applyFill="1" applyBorder="1" applyAlignment="1">
      <alignment horizontal="center" vertical="center"/>
    </xf>
    <xf numFmtId="2" fontId="73" fillId="35" borderId="32" xfId="179" applyNumberFormat="1" applyFont="1" applyFill="1" applyBorder="1" applyAlignment="1">
      <alignment horizontal="left" vertical="center"/>
    </xf>
    <xf numFmtId="2" fontId="73" fillId="38" borderId="32" xfId="179" applyNumberFormat="1" applyFont="1" applyFill="1" applyBorder="1" applyAlignment="1">
      <alignment horizontal="left" vertical="center"/>
    </xf>
    <xf numFmtId="0" fontId="74" fillId="35" borderId="31" xfId="179" applyFont="1" applyFill="1" applyBorder="1" applyAlignment="1">
      <alignment vertical="center" wrapText="1"/>
    </xf>
    <xf numFmtId="0" fontId="74" fillId="38" borderId="31" xfId="179" applyFont="1" applyFill="1" applyBorder="1" applyAlignment="1">
      <alignment vertical="center" wrapText="1"/>
    </xf>
    <xf numFmtId="0" fontId="27" fillId="35" borderId="32" xfId="179" applyFont="1" applyFill="1" applyBorder="1" applyAlignment="1">
      <alignment vertical="center"/>
    </xf>
    <xf numFmtId="0" fontId="27" fillId="38" borderId="32" xfId="179" applyFont="1" applyFill="1" applyBorder="1" applyAlignment="1">
      <alignment vertical="center"/>
    </xf>
    <xf numFmtId="0" fontId="5" fillId="35" borderId="35" xfId="179" applyFont="1" applyFill="1" applyBorder="1" applyAlignment="1">
      <alignment vertical="center" wrapText="1"/>
    </xf>
    <xf numFmtId="0" fontId="5" fillId="38" borderId="35" xfId="179" applyFont="1" applyFill="1" applyBorder="1" applyAlignment="1">
      <alignment vertical="center" wrapText="1"/>
    </xf>
    <xf numFmtId="0" fontId="5" fillId="36" borderId="35" xfId="179" applyFont="1" applyFill="1" applyBorder="1" applyAlignment="1">
      <alignment vertical="center" wrapText="1"/>
    </xf>
    <xf numFmtId="0" fontId="5" fillId="36" borderId="35" xfId="179" applyFont="1" applyFill="1" applyBorder="1" applyAlignment="1">
      <alignment vertical="center"/>
    </xf>
    <xf numFmtId="0" fontId="5" fillId="35" borderId="35" xfId="179" applyFont="1" applyFill="1" applyBorder="1" applyAlignment="1">
      <alignment vertical="center"/>
    </xf>
    <xf numFmtId="0" fontId="5" fillId="38" borderId="35" xfId="179" applyFont="1" applyFill="1" applyBorder="1" applyAlignment="1">
      <alignment vertical="center"/>
    </xf>
    <xf numFmtId="0" fontId="58" fillId="35" borderId="36" xfId="179" applyFont="1" applyFill="1" applyBorder="1" applyAlignment="1">
      <alignment horizontal="center" vertical="center" wrapText="1"/>
    </xf>
    <xf numFmtId="0" fontId="58" fillId="38" borderId="36" xfId="179" applyFont="1" applyFill="1" applyBorder="1" applyAlignment="1">
      <alignment horizontal="center" vertical="center" wrapText="1"/>
    </xf>
    <xf numFmtId="0" fontId="58" fillId="36" borderId="36" xfId="179" applyFont="1" applyFill="1" applyBorder="1" applyAlignment="1">
      <alignment horizontal="center" vertical="center" wrapText="1"/>
    </xf>
    <xf numFmtId="0" fontId="5" fillId="35" borderId="36" xfId="179" applyFont="1" applyFill="1" applyBorder="1" applyAlignment="1">
      <alignment horizontal="center" vertical="center" wrapText="1"/>
    </xf>
    <xf numFmtId="0" fontId="5" fillId="38" borderId="36" xfId="179" applyFont="1" applyFill="1" applyBorder="1" applyAlignment="1">
      <alignment horizontal="center" vertical="center" wrapText="1"/>
    </xf>
    <xf numFmtId="0" fontId="5" fillId="35" borderId="37" xfId="0" applyFont="1" applyFill="1" applyBorder="1" applyAlignment="1">
      <alignment vertical="top" wrapText="1"/>
    </xf>
    <xf numFmtId="0" fontId="5" fillId="38" borderId="37" xfId="0" applyFont="1" applyFill="1" applyBorder="1" applyAlignment="1">
      <alignment vertical="top" wrapText="1"/>
    </xf>
    <xf numFmtId="0" fontId="5" fillId="36" borderId="37" xfId="0" applyFont="1" applyFill="1" applyBorder="1" applyAlignment="1">
      <alignment vertical="top" wrapText="1"/>
    </xf>
    <xf numFmtId="0" fontId="3" fillId="0" borderId="37" xfId="0" applyFont="1" applyBorder="1" applyAlignment="1">
      <alignment vertical="top" wrapText="1"/>
    </xf>
    <xf numFmtId="0" fontId="3" fillId="27" borderId="37" xfId="0" applyFont="1" applyFill="1" applyBorder="1" applyAlignment="1">
      <alignment vertical="top" wrapText="1"/>
    </xf>
    <xf numFmtId="0" fontId="3" fillId="33" borderId="37" xfId="0" applyFont="1" applyFill="1" applyBorder="1" applyAlignment="1">
      <alignment vertical="top" wrapText="1"/>
    </xf>
    <xf numFmtId="0" fontId="3" fillId="0" borderId="38" xfId="0" applyFont="1" applyBorder="1" applyAlignment="1">
      <alignment vertical="top" wrapText="1"/>
    </xf>
    <xf numFmtId="0" fontId="3" fillId="27" borderId="38" xfId="0" applyFont="1" applyFill="1" applyBorder="1" applyAlignment="1">
      <alignment vertical="top" wrapText="1"/>
    </xf>
    <xf numFmtId="0" fontId="3" fillId="33" borderId="38" xfId="0" applyFont="1" applyFill="1" applyBorder="1" applyAlignment="1">
      <alignment vertical="top" wrapText="1"/>
    </xf>
    <xf numFmtId="0" fontId="5" fillId="35" borderId="36" xfId="179" applyFont="1" applyFill="1" applyBorder="1" applyAlignment="1">
      <alignment horizontal="center" vertical="top"/>
    </xf>
    <xf numFmtId="0" fontId="5" fillId="38" borderId="36" xfId="179" applyFont="1" applyFill="1" applyBorder="1" applyAlignment="1">
      <alignment horizontal="center" vertical="top"/>
    </xf>
    <xf numFmtId="0" fontId="5" fillId="36" borderId="36" xfId="179" applyFont="1" applyFill="1" applyBorder="1" applyAlignment="1">
      <alignment horizontal="center" vertical="top"/>
    </xf>
    <xf numFmtId="1" fontId="27" fillId="0" borderId="36" xfId="179" applyNumberFormat="1" applyFont="1" applyBorder="1" applyAlignment="1">
      <alignment horizontal="center" vertical="top"/>
    </xf>
    <xf numFmtId="1" fontId="27" fillId="27" borderId="36" xfId="179" applyNumberFormat="1" applyFont="1" applyFill="1" applyBorder="1" applyAlignment="1">
      <alignment horizontal="center" vertical="top"/>
    </xf>
    <xf numFmtId="0" fontId="0" fillId="0" borderId="40" xfId="0" applyBorder="1" applyAlignment="1">
      <alignment horizontal="left" vertical="top"/>
    </xf>
    <xf numFmtId="0" fontId="36" fillId="35" borderId="37" xfId="0" applyFont="1" applyFill="1" applyBorder="1" applyAlignment="1">
      <alignment vertical="top" wrapText="1"/>
    </xf>
    <xf numFmtId="0" fontId="36" fillId="38" borderId="37" xfId="0" applyFont="1" applyFill="1" applyBorder="1" applyAlignment="1">
      <alignment vertical="top" wrapText="1"/>
    </xf>
    <xf numFmtId="0" fontId="25" fillId="35" borderId="41" xfId="179" applyFont="1" applyFill="1" applyBorder="1" applyAlignment="1">
      <alignment horizontal="left" vertical="center" wrapText="1"/>
    </xf>
    <xf numFmtId="2" fontId="72" fillId="35" borderId="41" xfId="179" applyNumberFormat="1" applyFont="1" applyFill="1" applyBorder="1" applyAlignment="1">
      <alignment horizontal="center" vertical="center"/>
    </xf>
    <xf numFmtId="0" fontId="80" fillId="36" borderId="37" xfId="179" applyFont="1" applyFill="1" applyBorder="1" applyAlignment="1">
      <alignment horizontal="left" vertical="center"/>
    </xf>
    <xf numFmtId="0" fontId="80" fillId="35" borderId="37" xfId="179" applyFont="1" applyFill="1" applyBorder="1" applyAlignment="1">
      <alignment horizontal="left" vertical="center"/>
    </xf>
    <xf numFmtId="0" fontId="80" fillId="36" borderId="33" xfId="179" applyFont="1" applyFill="1" applyBorder="1" applyAlignment="1">
      <alignment horizontal="left" vertical="center"/>
    </xf>
    <xf numFmtId="0" fontId="80" fillId="36" borderId="38" xfId="179" applyFont="1" applyFill="1" applyBorder="1" applyAlignment="1">
      <alignment horizontal="left" vertical="center"/>
    </xf>
    <xf numFmtId="0" fontId="27" fillId="35" borderId="36" xfId="179" applyFont="1" applyFill="1" applyBorder="1" applyAlignment="1">
      <alignment horizontal="center" vertical="center" wrapText="1"/>
    </xf>
    <xf numFmtId="0" fontId="27" fillId="38" borderId="36" xfId="179" applyFont="1" applyFill="1" applyBorder="1" applyAlignment="1">
      <alignment horizontal="center" vertical="center" wrapText="1"/>
    </xf>
    <xf numFmtId="0" fontId="85" fillId="35" borderId="42" xfId="179" applyFont="1" applyFill="1" applyBorder="1" applyAlignment="1">
      <alignment horizontal="left" vertical="center" wrapText="1"/>
    </xf>
    <xf numFmtId="0" fontId="85" fillId="38" borderId="42" xfId="179" applyFont="1" applyFill="1" applyBorder="1" applyAlignment="1">
      <alignment horizontal="left" vertical="center" wrapText="1"/>
    </xf>
    <xf numFmtId="0" fontId="5" fillId="36" borderId="37" xfId="0" applyFont="1" applyFill="1" applyBorder="1"/>
    <xf numFmtId="0" fontId="80" fillId="38" borderId="37" xfId="179" applyFont="1" applyFill="1" applyBorder="1" applyAlignment="1">
      <alignment horizontal="left" vertical="center"/>
    </xf>
    <xf numFmtId="0" fontId="5" fillId="35" borderId="37" xfId="0" applyFont="1" applyFill="1" applyBorder="1"/>
    <xf numFmtId="0" fontId="80" fillId="35" borderId="38" xfId="179" applyFont="1" applyFill="1" applyBorder="1" applyAlignment="1">
      <alignment horizontal="left" vertical="center"/>
    </xf>
    <xf numFmtId="0" fontId="80" fillId="38" borderId="38" xfId="179" applyFont="1" applyFill="1" applyBorder="1" applyAlignment="1">
      <alignment horizontal="left" vertical="center"/>
    </xf>
    <xf numFmtId="0" fontId="5" fillId="36" borderId="38" xfId="0" applyFont="1" applyFill="1" applyBorder="1"/>
    <xf numFmtId="0" fontId="5" fillId="36" borderId="36" xfId="179" applyFont="1" applyFill="1" applyBorder="1" applyAlignment="1">
      <alignment horizontal="center"/>
    </xf>
    <xf numFmtId="0" fontId="27" fillId="35" borderId="42" xfId="0" applyFont="1" applyFill="1" applyBorder="1" applyAlignment="1">
      <alignment wrapText="1"/>
    </xf>
    <xf numFmtId="0" fontId="27" fillId="38" borderId="42" xfId="0" applyFont="1" applyFill="1" applyBorder="1" applyAlignment="1">
      <alignment wrapText="1"/>
    </xf>
    <xf numFmtId="0" fontId="5" fillId="38" borderId="37" xfId="0" applyFont="1" applyFill="1" applyBorder="1"/>
    <xf numFmtId="0" fontId="5" fillId="35" borderId="38" xfId="0" applyFont="1" applyFill="1" applyBorder="1"/>
    <xf numFmtId="0" fontId="5" fillId="38" borderId="38" xfId="0" applyFont="1" applyFill="1" applyBorder="1"/>
    <xf numFmtId="0" fontId="5" fillId="35" borderId="36" xfId="179" applyFont="1" applyFill="1" applyBorder="1" applyAlignment="1">
      <alignment horizontal="center"/>
    </xf>
    <xf numFmtId="0" fontId="5" fillId="38" borderId="36" xfId="179" applyFont="1" applyFill="1" applyBorder="1" applyAlignment="1">
      <alignment horizontal="center"/>
    </xf>
    <xf numFmtId="1" fontId="27" fillId="35" borderId="36" xfId="179" applyNumberFormat="1" applyFont="1" applyFill="1" applyBorder="1" applyAlignment="1">
      <alignment horizontal="center" vertical="top"/>
    </xf>
    <xf numFmtId="1" fontId="27" fillId="38" borderId="36" xfId="179" applyNumberFormat="1" applyFont="1" applyFill="1" applyBorder="1" applyAlignment="1">
      <alignment horizontal="center" vertical="top"/>
    </xf>
    <xf numFmtId="0" fontId="0" fillId="27" borderId="40" xfId="0" quotePrefix="1" applyFill="1" applyBorder="1"/>
    <xf numFmtId="0" fontId="80" fillId="36" borderId="37" xfId="0" applyFont="1" applyFill="1" applyBorder="1"/>
    <xf numFmtId="0" fontId="80" fillId="35" borderId="37" xfId="0" applyFont="1" applyFill="1" applyBorder="1"/>
    <xf numFmtId="0" fontId="80" fillId="36" borderId="38" xfId="0" applyFont="1" applyFill="1" applyBorder="1"/>
    <xf numFmtId="0" fontId="85" fillId="35" borderId="42" xfId="0" applyFont="1" applyFill="1" applyBorder="1" applyAlignment="1">
      <alignment wrapText="1"/>
    </xf>
    <xf numFmtId="0" fontId="85" fillId="38" borderId="42" xfId="0" applyFont="1" applyFill="1" applyBorder="1" applyAlignment="1">
      <alignment wrapText="1"/>
    </xf>
    <xf numFmtId="0" fontId="80" fillId="35" borderId="38" xfId="0" applyFont="1" applyFill="1" applyBorder="1"/>
    <xf numFmtId="0" fontId="80" fillId="38" borderId="37" xfId="0" applyFont="1" applyFill="1" applyBorder="1"/>
    <xf numFmtId="0" fontId="80" fillId="38" borderId="38" xfId="0" applyFont="1" applyFill="1" applyBorder="1"/>
    <xf numFmtId="1" fontId="27" fillId="35" borderId="35" xfId="179" applyNumberFormat="1" applyFont="1" applyFill="1" applyBorder="1" applyAlignment="1">
      <alignment horizontal="center" vertical="top"/>
    </xf>
    <xf numFmtId="0" fontId="5" fillId="35" borderId="33" xfId="0" applyFont="1" applyFill="1" applyBorder="1"/>
    <xf numFmtId="0" fontId="5" fillId="35" borderId="35" xfId="179" applyFont="1" applyFill="1" applyBorder="1" applyAlignment="1">
      <alignment horizontal="center"/>
    </xf>
    <xf numFmtId="0" fontId="5" fillId="38" borderId="38" xfId="179" applyFont="1" applyFill="1" applyBorder="1" applyAlignment="1">
      <alignment horizontal="center"/>
    </xf>
    <xf numFmtId="1" fontId="27" fillId="0" borderId="40" xfId="179" applyNumberFormat="1" applyFont="1" applyBorder="1" applyAlignment="1">
      <alignment horizontal="center" vertical="top"/>
    </xf>
    <xf numFmtId="1" fontId="27" fillId="38" borderId="38" xfId="179" applyNumberFormat="1" applyFont="1" applyFill="1" applyBorder="1" applyAlignment="1">
      <alignment horizontal="center" vertical="top"/>
    </xf>
    <xf numFmtId="0" fontId="85" fillId="35" borderId="43" xfId="0" applyFont="1" applyFill="1" applyBorder="1" applyAlignment="1">
      <alignment wrapText="1"/>
    </xf>
    <xf numFmtId="0" fontId="80" fillId="0" borderId="40" xfId="0" applyFont="1" applyBorder="1"/>
    <xf numFmtId="0" fontId="80" fillId="35" borderId="34" xfId="0" applyFont="1" applyFill="1" applyBorder="1"/>
    <xf numFmtId="0" fontId="5" fillId="0" borderId="40" xfId="179" applyFont="1" applyBorder="1" applyAlignment="1">
      <alignment horizontal="center"/>
    </xf>
    <xf numFmtId="0" fontId="0" fillId="0" borderId="44" xfId="0" quotePrefix="1" applyBorder="1"/>
    <xf numFmtId="0" fontId="27" fillId="0" borderId="40" xfId="0" applyFont="1" applyBorder="1" applyAlignment="1">
      <alignment wrapText="1"/>
    </xf>
    <xf numFmtId="0" fontId="85" fillId="38" borderId="37" xfId="0" applyFont="1" applyFill="1" applyBorder="1" applyAlignment="1">
      <alignment wrapText="1"/>
    </xf>
    <xf numFmtId="0" fontId="5" fillId="0" borderId="40" xfId="0" applyFont="1" applyBorder="1"/>
    <xf numFmtId="0" fontId="0" fillId="0" borderId="40" xfId="0" quotePrefix="1" applyBorder="1"/>
    <xf numFmtId="14" fontId="0" fillId="27" borderId="39" xfId="0" quotePrefix="1" applyNumberFormat="1" applyFill="1" applyBorder="1"/>
    <xf numFmtId="0" fontId="27" fillId="38" borderId="45" xfId="0" applyFont="1" applyFill="1" applyBorder="1" applyAlignment="1">
      <alignment wrapText="1"/>
    </xf>
    <xf numFmtId="0" fontId="0" fillId="0" borderId="46" xfId="0" applyBorder="1"/>
    <xf numFmtId="0" fontId="0" fillId="0" borderId="46" xfId="0" applyBorder="1" applyAlignment="1">
      <alignment wrapText="1"/>
    </xf>
    <xf numFmtId="0" fontId="5" fillId="38" borderId="45" xfId="0" applyFont="1" applyFill="1" applyBorder="1" applyAlignment="1">
      <alignment wrapText="1"/>
    </xf>
    <xf numFmtId="16" fontId="0" fillId="27" borderId="39" xfId="0" quotePrefix="1" applyNumberFormat="1" applyFill="1" applyBorder="1"/>
    <xf numFmtId="0" fontId="80" fillId="38" borderId="45" xfId="0" applyFont="1" applyFill="1" applyBorder="1" applyAlignment="1">
      <alignment wrapText="1"/>
    </xf>
    <xf numFmtId="0" fontId="0" fillId="27" borderId="39" xfId="0" quotePrefix="1" applyFill="1" applyBorder="1"/>
    <xf numFmtId="0" fontId="82" fillId="35" borderId="47" xfId="0" applyFont="1" applyFill="1" applyBorder="1"/>
    <xf numFmtId="0" fontId="70" fillId="35" borderId="47" xfId="179" applyFont="1" applyFill="1" applyBorder="1"/>
    <xf numFmtId="2" fontId="70" fillId="35" borderId="47" xfId="179" applyNumberFormat="1" applyFont="1" applyFill="1" applyBorder="1" applyAlignment="1">
      <alignment horizontal="center"/>
    </xf>
    <xf numFmtId="2" fontId="27" fillId="34" borderId="47" xfId="179" applyNumberFormat="1" applyFont="1" applyFill="1" applyBorder="1" applyAlignment="1">
      <alignment horizontal="center"/>
    </xf>
    <xf numFmtId="0" fontId="40" fillId="0" borderId="48" xfId="177" applyFont="1" applyFill="1" applyBorder="1" applyAlignment="1">
      <alignment horizontal="center"/>
    </xf>
    <xf numFmtId="0" fontId="40" fillId="33" borderId="48" xfId="177" applyFont="1" applyFill="1" applyBorder="1" applyAlignment="1">
      <alignment horizontal="center"/>
    </xf>
    <xf numFmtId="0" fontId="40" fillId="27" borderId="48" xfId="177" applyFont="1" applyFill="1" applyBorder="1" applyAlignment="1">
      <alignment horizontal="center"/>
    </xf>
    <xf numFmtId="0" fontId="25" fillId="35" borderId="0" xfId="179" applyFont="1" applyFill="1" applyAlignment="1">
      <alignment horizontal="left" vertical="center"/>
    </xf>
    <xf numFmtId="14" fontId="25" fillId="35" borderId="0" xfId="179" applyNumberFormat="1" applyFont="1" applyFill="1" applyAlignment="1">
      <alignment horizontal="left" vertical="center"/>
    </xf>
    <xf numFmtId="0" fontId="5" fillId="35" borderId="0" xfId="179" applyFont="1" applyFill="1" applyAlignment="1">
      <alignment horizontal="left" vertical="center"/>
    </xf>
    <xf numFmtId="0" fontId="5" fillId="35" borderId="0" xfId="179" applyFont="1" applyFill="1" applyAlignment="1">
      <alignment vertical="center"/>
    </xf>
    <xf numFmtId="0" fontId="34" fillId="35" borderId="0" xfId="179" applyFont="1" applyFill="1" applyAlignment="1">
      <alignment horizontal="center" vertical="center"/>
    </xf>
    <xf numFmtId="2" fontId="72" fillId="35" borderId="0" xfId="179" applyNumberFormat="1" applyFont="1" applyFill="1" applyAlignment="1">
      <alignment horizontal="center" vertical="center"/>
    </xf>
    <xf numFmtId="2" fontId="73" fillId="35" borderId="0" xfId="179" applyNumberFormat="1" applyFont="1" applyFill="1" applyAlignment="1">
      <alignment horizontal="left" vertical="center"/>
    </xf>
    <xf numFmtId="0" fontId="74" fillId="35" borderId="0" xfId="179" applyFont="1" applyFill="1" applyAlignment="1">
      <alignment vertical="center" wrapText="1"/>
    </xf>
    <xf numFmtId="0" fontId="27" fillId="35" borderId="0" xfId="179" applyFont="1" applyFill="1" applyAlignment="1">
      <alignment vertical="center"/>
    </xf>
    <xf numFmtId="0" fontId="0" fillId="0" borderId="0" xfId="0" applyAlignment="1">
      <alignment wrapText="1"/>
    </xf>
    <xf numFmtId="0" fontId="40" fillId="0" borderId="49" xfId="177" applyFont="1" applyFill="1" applyBorder="1" applyAlignment="1">
      <alignment horizontal="center"/>
    </xf>
    <xf numFmtId="0" fontId="0" fillId="0" borderId="49" xfId="0" applyBorder="1"/>
    <xf numFmtId="0" fontId="40" fillId="27" borderId="49" xfId="177" applyFont="1" applyFill="1" applyBorder="1" applyAlignment="1">
      <alignment horizontal="center"/>
    </xf>
    <xf numFmtId="0" fontId="83" fillId="35" borderId="0" xfId="0" applyFont="1" applyFill="1" applyAlignment="1">
      <alignment horizontal="left" vertical="center" wrapText="1"/>
    </xf>
    <xf numFmtId="0" fontId="67" fillId="35" borderId="0" xfId="0" applyFont="1" applyFill="1" applyAlignment="1">
      <alignment horizontal="left" vertical="center" wrapText="1"/>
    </xf>
    <xf numFmtId="0" fontId="5" fillId="0" borderId="0" xfId="0" applyFont="1" applyAlignment="1">
      <alignment vertical="center" wrapText="1"/>
    </xf>
    <xf numFmtId="0" fontId="25" fillId="35" borderId="0" xfId="179" applyFont="1" applyFill="1" applyAlignment="1">
      <alignment horizontal="left" vertical="center" wrapText="1"/>
    </xf>
    <xf numFmtId="0" fontId="86" fillId="2" borderId="0" xfId="0" applyFont="1" applyFill="1" applyAlignment="1">
      <alignment horizontal="left" vertical="center" wrapText="1"/>
    </xf>
    <xf numFmtId="0" fontId="0" fillId="0" borderId="0" xfId="0" applyAlignment="1">
      <alignment horizontal="left" vertical="center" wrapText="1"/>
    </xf>
    <xf numFmtId="0" fontId="5" fillId="0" borderId="0" xfId="0" quotePrefix="1" applyFont="1" applyAlignment="1">
      <alignment horizontal="center" vertical="center" wrapText="1"/>
    </xf>
    <xf numFmtId="0" fontId="5" fillId="0" borderId="0" xfId="0" applyFont="1" applyAlignment="1">
      <alignment horizontal="center" vertical="center" wrapText="1"/>
    </xf>
    <xf numFmtId="16" fontId="5" fillId="0" borderId="0" xfId="0" applyNumberFormat="1" applyFont="1" applyAlignment="1">
      <alignment horizontal="center" vertical="center" wrapText="1"/>
    </xf>
    <xf numFmtId="0" fontId="0" fillId="0" borderId="0" xfId="0" applyAlignment="1">
      <alignment horizontal="center" vertical="center" wrapText="1"/>
    </xf>
    <xf numFmtId="0" fontId="5" fillId="2" borderId="0" xfId="0" applyFont="1" applyFill="1" applyAlignment="1">
      <alignment horizontal="center" vertical="center" wrapText="1"/>
    </xf>
    <xf numFmtId="16" fontId="5" fillId="27" borderId="0" xfId="0" applyNumberFormat="1" applyFont="1" applyFill="1" applyAlignment="1">
      <alignment horizontal="center" vertical="center" wrapText="1"/>
    </xf>
    <xf numFmtId="0" fontId="5" fillId="27" borderId="0" xfId="0" applyFont="1" applyFill="1" applyAlignment="1">
      <alignment horizontal="center" vertical="center" wrapText="1"/>
    </xf>
    <xf numFmtId="0" fontId="3" fillId="0" borderId="0" xfId="0" applyFont="1" applyAlignment="1">
      <alignment horizontal="center" vertical="center" wrapText="1"/>
    </xf>
    <xf numFmtId="0" fontId="5" fillId="27" borderId="0" xfId="0" quotePrefix="1" applyFont="1" applyFill="1" applyAlignment="1">
      <alignment horizontal="center" vertical="center" wrapText="1"/>
    </xf>
    <xf numFmtId="0" fontId="0" fillId="27" borderId="0" xfId="0" applyFill="1" applyAlignment="1">
      <alignment horizontal="center" vertical="center" wrapText="1"/>
    </xf>
    <xf numFmtId="0" fontId="3" fillId="27" borderId="0" xfId="0" applyFont="1" applyFill="1" applyAlignment="1">
      <alignment horizontal="center" vertical="center" wrapText="1"/>
    </xf>
  </cellXfs>
  <cellStyles count="290">
    <cellStyle name="20% - Accent1" xfId="2" xr:uid="{98AEA105-9F71-4E95-B594-02797FBBA11F}"/>
    <cellStyle name="20% - Accent2" xfId="3" xr:uid="{ABB57ACB-B337-40E8-8061-42C3652ACCFF}"/>
    <cellStyle name="20% - Accent3" xfId="4" xr:uid="{CC279BB5-B881-4A9C-9F05-A4A574EC1737}"/>
    <cellStyle name="20% - Accent4" xfId="5" xr:uid="{89D89149-0642-4B8D-BA8C-120563E35F8E}"/>
    <cellStyle name="20% - Accent5" xfId="6" xr:uid="{A417F3B3-69AC-4FF0-954B-32B85340FDC8}"/>
    <cellStyle name="20% - Accent6" xfId="7" xr:uid="{9FCCFCB4-F3A9-4A18-A3FD-9C4229C5A9BE}"/>
    <cellStyle name="20% - Akzent1" xfId="8" xr:uid="{BAB4E276-22BD-4C3A-9B6A-14907335F634}"/>
    <cellStyle name="20% - Akzent2" xfId="9" xr:uid="{2D321F20-6084-4248-9170-677B7CAADC77}"/>
    <cellStyle name="20% - Akzent3" xfId="10" xr:uid="{65142129-A5CB-4D9D-9789-D69F1DD8B445}"/>
    <cellStyle name="20% - Akzent4" xfId="11" xr:uid="{0C8FC713-CCF9-4569-AB97-E517C844C798}"/>
    <cellStyle name="20% - Akzent5" xfId="12" xr:uid="{9BB68C50-D02D-4054-84E2-FAD8B4A38644}"/>
    <cellStyle name="20% - Akzent6" xfId="13" xr:uid="{3EFFF3D6-C2E4-4353-AD66-CCA6617AE93D}"/>
    <cellStyle name="40% - Accent1" xfId="14" xr:uid="{C1D33019-2081-42DF-96C1-E6C0AEF34372}"/>
    <cellStyle name="40% - Accent2" xfId="15" xr:uid="{79FCE7C3-CE8C-4FB1-B235-10F33F49D598}"/>
    <cellStyle name="40% - Accent3" xfId="16" xr:uid="{3C0CE8C9-8273-4CED-84D6-ACD3AD502D01}"/>
    <cellStyle name="40% - Accent4" xfId="17" xr:uid="{BF061DB9-C4CA-428A-B3B9-B09F20BD23BE}"/>
    <cellStyle name="40% - Accent5" xfId="18" xr:uid="{34D236E0-1283-4CFD-95DF-4E0E8AF1A7E6}"/>
    <cellStyle name="40% - Accent6" xfId="19" xr:uid="{B06CA2B5-14E4-45D2-9ACB-13C50BBA056F}"/>
    <cellStyle name="40% - Akzent1" xfId="20" xr:uid="{503FF3E9-BD86-4B94-B322-C2C786587BF7}"/>
    <cellStyle name="40% - Akzent2" xfId="21" xr:uid="{182A333D-5D8F-42F9-BF03-53DD01E224E1}"/>
    <cellStyle name="40% - Akzent3" xfId="22" xr:uid="{613330F1-32B8-40A5-AC44-C8D0D869449C}"/>
    <cellStyle name="40% - Akzent4" xfId="23" xr:uid="{53E3461F-C245-4523-A230-1CB0F2F61413}"/>
    <cellStyle name="40% - Akzent5" xfId="24" xr:uid="{ED04CC78-81F5-4C99-BBEC-7A1BB46EC0EE}"/>
    <cellStyle name="40% - Akzent6" xfId="25" xr:uid="{C0F42FED-8195-4976-9FC6-07DFF118A4A9}"/>
    <cellStyle name="60% - Accent1" xfId="26" xr:uid="{09482C95-29F7-4163-BB25-3062FD949667}"/>
    <cellStyle name="60% - Accent2" xfId="27" xr:uid="{921A377A-7C17-46BA-9829-55A923F2F84C}"/>
    <cellStyle name="60% - Accent3" xfId="28" xr:uid="{4B24F52F-DD62-4AC2-ACB4-E29A62569EFD}"/>
    <cellStyle name="60% - Accent4" xfId="29" xr:uid="{991670E2-0C2C-4E10-835B-041468E459B8}"/>
    <cellStyle name="60% - Accent5" xfId="30" xr:uid="{0A363D28-60BB-499F-BE12-48650027CC60}"/>
    <cellStyle name="60% - Accent6" xfId="31" xr:uid="{B5CD7AF3-E7A2-453B-BC14-E156244E90AD}"/>
    <cellStyle name="60% - Akzent1" xfId="32" xr:uid="{2A0ECB47-347B-44E2-A2F1-A839A1585628}"/>
    <cellStyle name="60% - Akzent2" xfId="33" xr:uid="{4AAA3205-275F-447D-BC1F-4DFE2F0C4DDF}"/>
    <cellStyle name="60% - Akzent3" xfId="34" xr:uid="{11DB6CBD-2DE0-4CCA-9226-88B633B86EB7}"/>
    <cellStyle name="60% - Akzent4" xfId="35" xr:uid="{C48BB773-0730-4F70-955C-176530A14FA6}"/>
    <cellStyle name="60% - Akzent5" xfId="36" xr:uid="{5B45016C-F970-4B53-97E3-C9A1591D77B7}"/>
    <cellStyle name="60% - Akzent6" xfId="37" xr:uid="{D416CBD1-9E68-4398-8C35-9C8E45AC635A}"/>
    <cellStyle name="Accent1" xfId="38" xr:uid="{95BD3CC1-86B1-45DB-B539-1161CDC72E5A}"/>
    <cellStyle name="Accent2" xfId="39" xr:uid="{9117B146-B4A6-4E52-AA01-392FCB0D14BC}"/>
    <cellStyle name="Accent3" xfId="40" xr:uid="{32E2410D-3D3C-4568-85F3-682F332D0421}"/>
    <cellStyle name="Accent4" xfId="41" xr:uid="{93FF1D65-BCC0-4680-BDB8-582AE868E453}"/>
    <cellStyle name="Accent5" xfId="42" xr:uid="{12C8ADA6-0EAD-42EA-89FC-5ADE69044991}"/>
    <cellStyle name="Accent6" xfId="43" xr:uid="{89605136-6ED1-4363-A328-BA375CAF9526}"/>
    <cellStyle name="Ausgabe 2" xfId="51" xr:uid="{FEB3D1B3-F617-4CFC-A567-D5F85D48F74D}"/>
    <cellStyle name="Ausgabe 2 2" xfId="69" xr:uid="{5DCFB30A-0E21-411C-84A0-26A470D1AEA3}"/>
    <cellStyle name="Ausgabe 2 2 2" xfId="92" xr:uid="{DCE67203-DD5E-4A44-90DB-3E0738539CBC}"/>
    <cellStyle name="Ausgabe 2 2 2 2" xfId="137" xr:uid="{97411CBD-E3D5-4A01-86C4-658F0AC03F97}"/>
    <cellStyle name="Ausgabe 2 2 2 2 2" xfId="252" xr:uid="{263C0142-E2A4-4AB1-B9BB-65092D0ED55F}"/>
    <cellStyle name="Ausgabe 2 2 2 3" xfId="167" xr:uid="{8FF58FFE-A41F-4955-B89E-54DD028DA98A}"/>
    <cellStyle name="Ausgabe 2 2 2 3 2" xfId="282" xr:uid="{A3520C31-EDFD-413A-9A3F-155983A4EE62}"/>
    <cellStyle name="Ausgabe 2 2 2 4" xfId="209" xr:uid="{7A14D4A3-C3B2-4E06-BD7B-62DA1D1AE5D9}"/>
    <cellStyle name="Ausgabe 2 2 3" xfId="95" xr:uid="{D947DB4D-761E-4C1A-A5ED-269C8C5AA681}"/>
    <cellStyle name="Ausgabe 2 2 3 2" xfId="140" xr:uid="{8B1C34E9-4393-4A2C-AA23-11BE1C512684}"/>
    <cellStyle name="Ausgabe 2 2 3 2 2" xfId="255" xr:uid="{D72F0C44-20F5-4E1A-83D5-6913D2078084}"/>
    <cellStyle name="Ausgabe 2 2 3 3" xfId="170" xr:uid="{AB2EF112-5B09-4263-A8E1-DF51E5FC7839}"/>
    <cellStyle name="Ausgabe 2 2 3 3 2" xfId="285" xr:uid="{0869D2FD-3064-49CC-A27E-8629256517EF}"/>
    <cellStyle name="Ausgabe 2 2 3 4" xfId="212" xr:uid="{3D94300E-2A06-4BAF-8737-FD58158013DA}"/>
    <cellStyle name="Ausgabe 2 2 4" xfId="98" xr:uid="{E9AD4D2D-D48A-4FF3-8632-35D5240216C7}"/>
    <cellStyle name="Ausgabe 2 2 4 2" xfId="143" xr:uid="{58965852-DE24-4AAC-95E4-4A5D6AC9EACB}"/>
    <cellStyle name="Ausgabe 2 2 4 2 2" xfId="258" xr:uid="{40C7B01C-ADEF-427F-9504-1DE7C029CF1B}"/>
    <cellStyle name="Ausgabe 2 2 4 3" xfId="173" xr:uid="{5AA7175B-CF37-402E-AA88-A0ADCB58F6DA}"/>
    <cellStyle name="Ausgabe 2 2 4 3 2" xfId="288" xr:uid="{7243666A-5661-4F63-A440-D031B7A91A0E}"/>
    <cellStyle name="Ausgabe 2 2 4 4" xfId="215" xr:uid="{430E1B1B-F18B-41AE-9A94-B40ACC1C6DB1}"/>
    <cellStyle name="Ausgabe 2 2 5" xfId="117" xr:uid="{09368AF2-AF8D-4617-B2E2-D7F1F2948BFC}"/>
    <cellStyle name="Ausgabe 2 2 5 2" xfId="233" xr:uid="{CBDFDC0E-B087-414D-9FF4-A4876F975E78}"/>
    <cellStyle name="Ausgabe 2 2 6" xfId="149" xr:uid="{B787F8EB-6EF9-4974-AB03-2439D066EA42}"/>
    <cellStyle name="Ausgabe 2 2 6 2" xfId="264" xr:uid="{A2DBB265-07BC-48A9-8C8D-0601ECE0E789}"/>
    <cellStyle name="Ausgabe 2 2 7" xfId="190" xr:uid="{9AFEDD98-70FE-4EAC-8532-A95A411C374E}"/>
    <cellStyle name="Ausgabe 2 3" xfId="86" xr:uid="{FDDDE7E4-B928-4754-9268-70630EC0DD65}"/>
    <cellStyle name="Ausgabe 2 3 2" xfId="131" xr:uid="{AC83BD72-389F-4B27-9670-38D29D6F7D80}"/>
    <cellStyle name="Ausgabe 2 3 2 2" xfId="246" xr:uid="{6F431C90-E654-402F-BCBE-1BFCA7786076}"/>
    <cellStyle name="Ausgabe 2 3 3" xfId="161" xr:uid="{3D8298DA-77E7-4AB0-B655-61E7688987DF}"/>
    <cellStyle name="Ausgabe 2 3 3 2" xfId="276" xr:uid="{695822D9-5846-4DD4-B7AA-AB18D761122C}"/>
    <cellStyle name="Ausgabe 2 3 4" xfId="203" xr:uid="{E7936094-55AE-4CDA-BE90-F02A88AD94F9}"/>
    <cellStyle name="Ausgabe 2 4" xfId="110" xr:uid="{52DA094E-B403-4AE5-B56A-8A2B18AE3F99}"/>
    <cellStyle name="Ausgabe 2 4 2" xfId="227" xr:uid="{52DCBB6F-3818-4E9D-880A-84C7D07A2669}"/>
    <cellStyle name="Ausgabe 2 5" xfId="101" xr:uid="{CED9D7B6-58EF-4AAD-8B1E-21B302B925B2}"/>
    <cellStyle name="Ausgabe 2 5 2" xfId="218" xr:uid="{09B7084F-DC71-4537-A454-812AAAFDD213}"/>
    <cellStyle name="Ausgabe 2 6" xfId="184" xr:uid="{8E8133C6-4A8F-4E73-9A20-ECFF76D09338}"/>
    <cellStyle name="Bad" xfId="52" xr:uid="{D812E311-F241-4423-B61D-78B838A51BD2}"/>
    <cellStyle name="Berechnung 2" xfId="44" xr:uid="{B50C2E09-4AC7-4941-9D7C-62FD90D129F4}"/>
    <cellStyle name="Berechnung 2 2" xfId="65" xr:uid="{B2DABB94-7F9F-4EAD-A690-FFCCF5F53D72}"/>
    <cellStyle name="Berechnung 2 2 2" xfId="88" xr:uid="{55C49F11-416F-41D2-B2B5-66111FC2F467}"/>
    <cellStyle name="Berechnung 2 2 2 2" xfId="133" xr:uid="{B57E1980-D1B3-4B5D-BFB9-B6F73AE22B63}"/>
    <cellStyle name="Berechnung 2 2 2 2 2" xfId="248" xr:uid="{6AB93743-D459-499A-A594-DF9388C5DCCF}"/>
    <cellStyle name="Berechnung 2 2 2 3" xfId="163" xr:uid="{CD8DD857-6DED-4F81-A053-1A446B1B878A}"/>
    <cellStyle name="Berechnung 2 2 2 3 2" xfId="278" xr:uid="{65EF3BA8-6947-477D-B7AE-FB6A469448C8}"/>
    <cellStyle name="Berechnung 2 2 2 4" xfId="205" xr:uid="{EC2C5612-A411-4536-9D62-4A71BCF75CE3}"/>
    <cellStyle name="Berechnung 2 2 3" xfId="79" xr:uid="{01FD15EF-FB6B-4E59-8AB7-D93B473EABEA}"/>
    <cellStyle name="Berechnung 2 2 3 2" xfId="124" xr:uid="{5F12EE24-4BB2-4182-9D96-801D6653C4F9}"/>
    <cellStyle name="Berechnung 2 2 3 2 2" xfId="239" xr:uid="{C026D81A-5028-44E4-AE9B-555EA61C0E48}"/>
    <cellStyle name="Berechnung 2 2 3 3" xfId="154" xr:uid="{7FFDFF9C-D34E-4CFE-A8FA-D0196C2D8F5A}"/>
    <cellStyle name="Berechnung 2 2 3 3 2" xfId="269" xr:uid="{C7A216AD-0F05-4ED3-866D-3A74A3127822}"/>
    <cellStyle name="Berechnung 2 2 3 4" xfId="196" xr:uid="{B86B018B-4A19-47C1-B22A-153929FF1671}"/>
    <cellStyle name="Berechnung 2 2 4" xfId="84" xr:uid="{B6B4D36E-236C-452B-BE70-DB22679AFB28}"/>
    <cellStyle name="Berechnung 2 2 4 2" xfId="129" xr:uid="{8DE5989D-1544-4722-BD25-B209F0C41142}"/>
    <cellStyle name="Berechnung 2 2 4 2 2" xfId="244" xr:uid="{F1E80F91-7C00-4973-97BC-81678930BD5B}"/>
    <cellStyle name="Berechnung 2 2 4 3" xfId="159" xr:uid="{07FA7102-B8EE-4A4F-AC33-5BAFD1FA95D4}"/>
    <cellStyle name="Berechnung 2 2 4 3 2" xfId="274" xr:uid="{FDDF558A-829F-464D-AEEF-7D074F647D51}"/>
    <cellStyle name="Berechnung 2 2 4 4" xfId="201" xr:uid="{8591BA2C-6668-4453-A8B0-36AFCD88BCEB}"/>
    <cellStyle name="Berechnung 2 2 5" xfId="113" xr:uid="{ABBF18A4-6F34-47E6-8BF4-918F351F2994}"/>
    <cellStyle name="Berechnung 2 2 5 2" xfId="229" xr:uid="{0B69BDD0-48C3-4370-90EF-B8F69D7571D6}"/>
    <cellStyle name="Berechnung 2 2 6" xfId="145" xr:uid="{ED0626A0-CD93-4FCD-BDDF-9585480511F1}"/>
    <cellStyle name="Berechnung 2 2 6 2" xfId="260" xr:uid="{812C89E1-2996-455C-B134-7D1F27FC742A}"/>
    <cellStyle name="Berechnung 2 2 7" xfId="186" xr:uid="{01A9030F-02FC-4C0B-9DDF-97EBD685F3F9}"/>
    <cellStyle name="Berechnung 2 3" xfId="82" xr:uid="{633DE14B-A32D-46C3-9F4B-42BC30B5E85D}"/>
    <cellStyle name="Berechnung 2 3 2" xfId="127" xr:uid="{76D6BAC4-B8F8-4B53-A9D6-4FFA074A8626}"/>
    <cellStyle name="Berechnung 2 3 2 2" xfId="242" xr:uid="{6619EE6F-2697-4A19-8CB4-184F86FE4039}"/>
    <cellStyle name="Berechnung 2 3 3" xfId="157" xr:uid="{3F520045-58DA-4FCD-82F2-B99E5014BB67}"/>
    <cellStyle name="Berechnung 2 3 3 2" xfId="272" xr:uid="{B01FF58F-F80D-4DCB-8D75-B76DCD441F65}"/>
    <cellStyle name="Berechnung 2 3 4" xfId="199" xr:uid="{CDE060E8-29E4-4993-947D-BFF6E0CB8FEC}"/>
    <cellStyle name="Berechnung 2 4" xfId="106" xr:uid="{EBD33B87-4AAF-4BF5-8C71-FF0F4AB00AE4}"/>
    <cellStyle name="Berechnung 2 4 2" xfId="223" xr:uid="{8E951C28-F642-48A3-8F6A-ACFB2CA71A67}"/>
    <cellStyle name="Berechnung 2 5" xfId="105" xr:uid="{A20F6DD8-5E6A-48C1-B419-5F3E5CF38729}"/>
    <cellStyle name="Berechnung 2 5 2" xfId="222" xr:uid="{64A3EE68-2FBA-4AA4-969F-EED7083C6F61}"/>
    <cellStyle name="Berechnung 2 6" xfId="180" xr:uid="{5F7094E4-7F2D-4699-A06E-4331AA1D08C0}"/>
    <cellStyle name="Check Cell" xfId="62" xr:uid="{7A8794B0-9CF4-424E-95F7-6573AD1185DD}"/>
    <cellStyle name="Eingabe 2" xfId="48" xr:uid="{C2E7D9D5-9112-4FFE-B845-5A40EA4E5F96}"/>
    <cellStyle name="Eingabe 2 2" xfId="67" xr:uid="{26251AAB-01D6-4D2E-8D15-07A9FD887160}"/>
    <cellStyle name="Eingabe 2 2 2" xfId="90" xr:uid="{30777921-41E7-46D4-A9BC-9A3372566DD7}"/>
    <cellStyle name="Eingabe 2 2 2 2" xfId="135" xr:uid="{377F9BFE-B197-4C53-AE9E-84C038E30D73}"/>
    <cellStyle name="Eingabe 2 2 2 2 2" xfId="250" xr:uid="{AE0E8869-EC6F-43D7-A525-FE53348F89B7}"/>
    <cellStyle name="Eingabe 2 2 2 3" xfId="165" xr:uid="{9A0E11D2-9A8C-4B16-8EBD-0336F3BBDE16}"/>
    <cellStyle name="Eingabe 2 2 2 3 2" xfId="280" xr:uid="{6772E5A2-DA60-4A89-8B31-E3F2A1CCE05F}"/>
    <cellStyle name="Eingabe 2 2 2 4" xfId="207" xr:uid="{39477341-BFAC-43A2-977A-223B82335E3C}"/>
    <cellStyle name="Eingabe 2 2 3" xfId="77" xr:uid="{0F0E5312-FCD1-4A57-A238-F9B10194152B}"/>
    <cellStyle name="Eingabe 2 2 3 2" xfId="122" xr:uid="{EFBCCBFA-C3D9-4628-920B-78CBCC2FF39A}"/>
    <cellStyle name="Eingabe 2 2 3 2 2" xfId="237" xr:uid="{4003C3B2-92A2-43CD-AF4B-99A6C9666737}"/>
    <cellStyle name="Eingabe 2 2 3 3" xfId="152" xr:uid="{03ABAB7A-B6E5-430F-9FE1-7015258F363A}"/>
    <cellStyle name="Eingabe 2 2 3 3 2" xfId="267" xr:uid="{2C372350-163B-4004-883B-0BCBB00193E0}"/>
    <cellStyle name="Eingabe 2 2 3 4" xfId="194" xr:uid="{6616EC80-4023-487B-9657-9A56B0462ADE}"/>
    <cellStyle name="Eingabe 2 2 4" xfId="85" xr:uid="{56D3C839-E749-43FF-87EA-AB775AFA4177}"/>
    <cellStyle name="Eingabe 2 2 4 2" xfId="130" xr:uid="{36DF0D5E-2E97-4378-9B97-EBA48CB026EE}"/>
    <cellStyle name="Eingabe 2 2 4 2 2" xfId="245" xr:uid="{3A3F88B5-2196-434C-A811-16A4CD37FC6E}"/>
    <cellStyle name="Eingabe 2 2 4 3" xfId="160" xr:uid="{EAC83AC3-FE43-4685-9BA2-CD7D9FF182EE}"/>
    <cellStyle name="Eingabe 2 2 4 3 2" xfId="275" xr:uid="{825981FA-2DBB-40F4-BB31-E4E6B88E7797}"/>
    <cellStyle name="Eingabe 2 2 4 4" xfId="202" xr:uid="{7AB62FC6-11EC-4B79-8BDB-964B1FCEB7F2}"/>
    <cellStyle name="Eingabe 2 2 5" xfId="115" xr:uid="{65CBFB21-2507-40B8-AC22-08EC0C02A1A2}"/>
    <cellStyle name="Eingabe 2 2 5 2" xfId="231" xr:uid="{CDBED2BB-2C40-4ACE-A70A-4B3A678EE716}"/>
    <cellStyle name="Eingabe 2 2 6" xfId="147" xr:uid="{A595F5F4-768D-4D00-8E1E-083C13F57EC5}"/>
    <cellStyle name="Eingabe 2 2 6 2" xfId="262" xr:uid="{6ACEB151-656F-47BE-867C-9B6B8DFBA308}"/>
    <cellStyle name="Eingabe 2 2 7" xfId="188" xr:uid="{979F9CD2-B934-4C75-A554-11414F6D9777}"/>
    <cellStyle name="Eingabe 2 3" xfId="80" xr:uid="{CC5FC6A8-D472-432A-A02C-3A6BE719399D}"/>
    <cellStyle name="Eingabe 2 3 2" xfId="125" xr:uid="{CE555A03-86D3-4908-9D64-B827B7E48ABB}"/>
    <cellStyle name="Eingabe 2 3 2 2" xfId="240" xr:uid="{66C835B7-B050-4F77-A3FE-F750B365E2AB}"/>
    <cellStyle name="Eingabe 2 3 3" xfId="155" xr:uid="{845F502D-81F5-4893-9436-74E6ABFE4473}"/>
    <cellStyle name="Eingabe 2 3 3 2" xfId="270" xr:uid="{49FC4DFE-5833-4441-9394-32E47E42A3CC}"/>
    <cellStyle name="Eingabe 2 3 4" xfId="197" xr:uid="{A4FBB927-15E2-49B6-A0C6-ED3CB3C15512}"/>
    <cellStyle name="Eingabe 2 4" xfId="108" xr:uid="{AB054E7E-AD56-4C9F-9AD9-DC6E91DBE0AC}"/>
    <cellStyle name="Eingabe 2 4 2" xfId="225" xr:uid="{01A13369-58B9-4CD7-8367-DEB166BFCF7B}"/>
    <cellStyle name="Eingabe 2 5" xfId="103" xr:uid="{B417E09A-9729-4F00-BF20-DB2C6139B2EE}"/>
    <cellStyle name="Eingabe 2 5 2" xfId="220" xr:uid="{32B4F1B8-4D82-4C07-9065-B3FC99F1C211}"/>
    <cellStyle name="Eingabe 2 6" xfId="182" xr:uid="{453071DE-B825-426F-849C-47A88EDBD416}"/>
    <cellStyle name="Ergebnis 1" xfId="45" xr:uid="{7A90EBEF-A261-434B-AFF2-D378932E73EE}"/>
    <cellStyle name="Ergebnis 1 2" xfId="66" xr:uid="{78D41D0B-3CE3-45EA-BC85-70368B315105}"/>
    <cellStyle name="Ergebnis 1 2 2" xfId="89" xr:uid="{8253177C-5F38-4ED4-A814-2936BF82BBBC}"/>
    <cellStyle name="Ergebnis 1 2 2 2" xfId="134" xr:uid="{9873B31D-8E50-4924-A0CC-37D1B0729A81}"/>
    <cellStyle name="Ergebnis 1 2 2 2 2" xfId="249" xr:uid="{74C683F0-DABA-4702-B3A0-2C0971517337}"/>
    <cellStyle name="Ergebnis 1 2 2 3" xfId="164" xr:uid="{3F19E108-0D5D-441F-B5A3-EF5765352475}"/>
    <cellStyle name="Ergebnis 1 2 2 3 2" xfId="279" xr:uid="{EC8CC6C2-DA55-4D74-9AEA-F04BBE0C18AB}"/>
    <cellStyle name="Ergebnis 1 2 2 4" xfId="206" xr:uid="{BA0BAB40-C674-48F0-B83A-B8E27E3AB15E}"/>
    <cellStyle name="Ergebnis 1 2 3" xfId="78" xr:uid="{CFD856F0-3D61-4307-984F-60B1B1F847F8}"/>
    <cellStyle name="Ergebnis 1 2 3 2" xfId="123" xr:uid="{88C38456-1DBA-40F8-BD56-E7C660892255}"/>
    <cellStyle name="Ergebnis 1 2 3 2 2" xfId="238" xr:uid="{1B1F63BD-DEEB-422A-A40C-87EB48C66ADA}"/>
    <cellStyle name="Ergebnis 1 2 3 3" xfId="153" xr:uid="{81E1C8A9-55F1-4109-AE63-949493BD3679}"/>
    <cellStyle name="Ergebnis 1 2 3 3 2" xfId="268" xr:uid="{FB17E9B2-5197-4FED-817A-123F39A99E12}"/>
    <cellStyle name="Ergebnis 1 2 3 4" xfId="195" xr:uid="{71C3459F-0412-4E4E-A345-C338C1391014}"/>
    <cellStyle name="Ergebnis 1 2 4" xfId="87" xr:uid="{E27D9549-A528-4FF3-B76D-F6E9352F3D68}"/>
    <cellStyle name="Ergebnis 1 2 4 2" xfId="132" xr:uid="{9B577B6F-84DC-4ED6-8FB7-17E855287D9E}"/>
    <cellStyle name="Ergebnis 1 2 4 2 2" xfId="247" xr:uid="{6E7C06D3-9563-4D18-BA6E-724EACD70065}"/>
    <cellStyle name="Ergebnis 1 2 4 3" xfId="162" xr:uid="{C9DBD1B2-32C5-4A8F-9791-D8728FA65936}"/>
    <cellStyle name="Ergebnis 1 2 4 3 2" xfId="277" xr:uid="{3429F269-95FD-4C6D-AE84-A38BC6C9394D}"/>
    <cellStyle name="Ergebnis 1 2 4 4" xfId="204" xr:uid="{E6628C6F-70CA-4343-A7D5-72ABDC33E0B0}"/>
    <cellStyle name="Ergebnis 1 2 5" xfId="114" xr:uid="{97307878-2C4E-4939-8EF7-6445F8A02BBE}"/>
    <cellStyle name="Ergebnis 1 2 5 2" xfId="230" xr:uid="{E159E8AD-4778-45F5-9F35-2DA04B71F9D0}"/>
    <cellStyle name="Ergebnis 1 2 6" xfId="146" xr:uid="{405E068B-ECA2-41AA-9316-4FB20B5AE611}"/>
    <cellStyle name="Ergebnis 1 2 6 2" xfId="261" xr:uid="{CCE2271F-F5CB-4ACE-A85C-B74B4CF3EFFC}"/>
    <cellStyle name="Ergebnis 1 2 7" xfId="187" xr:uid="{36627F30-9896-450D-82C0-1A6C276D1870}"/>
    <cellStyle name="Ergebnis 1 3" xfId="83" xr:uid="{2C567108-7BD6-4F48-8CB0-BAAF906EBF51}"/>
    <cellStyle name="Ergebnis 1 3 2" xfId="128" xr:uid="{FBD9C16D-1D5F-4893-BBDC-3B8622C0B294}"/>
    <cellStyle name="Ergebnis 1 3 2 2" xfId="243" xr:uid="{99C48990-6D1B-4FEC-831A-1D06BEE06F0C}"/>
    <cellStyle name="Ergebnis 1 3 3" xfId="158" xr:uid="{81773B7B-59C9-44D8-96A1-306B221C4806}"/>
    <cellStyle name="Ergebnis 1 3 3 2" xfId="273" xr:uid="{54C2C0AB-FFB0-435F-AF0E-AA6D10404929}"/>
    <cellStyle name="Ergebnis 1 3 4" xfId="200" xr:uid="{E0472FE3-7571-4C84-A9DC-F1CEBE05D51D}"/>
    <cellStyle name="Ergebnis 1 4" xfId="107" xr:uid="{C00296D9-29E2-4C11-A4F3-42A3CD89F29A}"/>
    <cellStyle name="Ergebnis 1 4 2" xfId="224" xr:uid="{DEE9C8B2-7BA8-471B-A052-A6E6D0429C7E}"/>
    <cellStyle name="Ergebnis 1 5" xfId="104" xr:uid="{C4F817F6-9F66-45EC-B1EF-DD020B31317E}"/>
    <cellStyle name="Ergebnis 1 5 2" xfId="221" xr:uid="{AF02A3A7-948E-4535-BA58-2D7CAAB33781}"/>
    <cellStyle name="Ergebnis 1 6" xfId="181" xr:uid="{121D3B0B-68C8-45B5-8782-8ED63CD000D5}"/>
    <cellStyle name="Erklärender Text 2" xfId="46" xr:uid="{BA0AF918-0CA1-40E3-8F10-927D0685D45C}"/>
    <cellStyle name="Good" xfId="177" xr:uid="{DF36FE7C-F393-469E-829A-DFA97D4A74A6}"/>
    <cellStyle name="Heading 1" xfId="55" xr:uid="{003629E5-C5A9-494C-AB22-4166478ACDBE}"/>
    <cellStyle name="Heading 2" xfId="56" xr:uid="{3F317565-1B72-4FF9-9F5B-32C06FAA2527}"/>
    <cellStyle name="Heading 3" xfId="57" xr:uid="{12D1EA58-01A6-4379-A59A-250C1247261A}"/>
    <cellStyle name="Heading 4" xfId="58" xr:uid="{F805E74C-49BE-4121-A133-C7EDDB531052}"/>
    <cellStyle name="Hyperlink 2" xfId="47" xr:uid="{A0C1FEFD-21BD-4739-B9D5-E405D12E477A}"/>
    <cellStyle name="Komma 2" xfId="71" xr:uid="{84EBDEC6-1E4F-404D-BAED-3CDA29380533}"/>
    <cellStyle name="Komma 2 2" xfId="75" xr:uid="{AACD3B94-330B-4A3D-88FF-65E17370CC37}"/>
    <cellStyle name="Komma 2 2 2" xfId="120" xr:uid="{5B266C52-1917-49C4-9AC8-88D6F2281ED7}"/>
    <cellStyle name="Komma 2 2 2 2" xfId="235" xr:uid="{5F21BE77-2413-4331-86FC-5033DB429D23}"/>
    <cellStyle name="Komma 2 2 3" xfId="192" xr:uid="{F5AE1297-C080-44CD-8EB1-DB27D0B9B1E0}"/>
    <cellStyle name="Link 2" xfId="63" xr:uid="{B731C790-891C-4C67-AFB7-9DA3E6A993B3}"/>
    <cellStyle name="Linked Cell" xfId="60" xr:uid="{AD6D9672-F67C-4D43-9AEE-1A40AE179530}"/>
    <cellStyle name="Neutral 2" xfId="49" xr:uid="{E0C40B99-2766-4238-88EA-C526CEABDE01}"/>
    <cellStyle name="Normal 2" xfId="72" xr:uid="{49FA4092-AE7C-4BEE-B06A-BDBB223D8C22}"/>
    <cellStyle name="Normal 3" xfId="64" xr:uid="{DFF5DF00-765C-4767-B461-6F2ABBB07D29}"/>
    <cellStyle name="Normal 3 2" xfId="74" xr:uid="{840002B9-AF15-49E5-823E-967E63DC0FAD}"/>
    <cellStyle name="Normal 3 2 2" xfId="119" xr:uid="{47C164F4-0FFD-4BC1-BE88-21E6D6923ACB}"/>
    <cellStyle name="Normal 3 3" xfId="112" xr:uid="{006E2CAD-CB0D-46B8-BAF0-11ED33F5432F}"/>
    <cellStyle name="Normal 4" xfId="175" xr:uid="{93D386E2-A25B-4819-937F-E1C783619FB6}"/>
    <cellStyle name="Note" xfId="50" xr:uid="{545215C4-6998-4BBE-B429-4AF52B22B727}"/>
    <cellStyle name="Note 2" xfId="68" xr:uid="{2380E59A-1D53-4B49-A8E5-352D7BCB5C3F}"/>
    <cellStyle name="Note 2 2" xfId="91" xr:uid="{280FF7D3-E279-4888-A245-D110D1A6CAD0}"/>
    <cellStyle name="Note 2 2 2" xfId="136" xr:uid="{7401F115-4A75-4AB8-B9F5-29C4E022E86D}"/>
    <cellStyle name="Note 2 2 2 2" xfId="251" xr:uid="{7A58F571-D5A0-4D26-8EC7-B0F281BB1F47}"/>
    <cellStyle name="Note 2 2 3" xfId="166" xr:uid="{3E314A99-A38E-4881-ADC1-D71F689BC85E}"/>
    <cellStyle name="Note 2 2 3 2" xfId="281" xr:uid="{D027BA6D-A402-4E23-978B-42EB76984FCE}"/>
    <cellStyle name="Note 2 2 4" xfId="208" xr:uid="{8C261B64-5AA0-4EDC-B3F1-4954BB1732FD}"/>
    <cellStyle name="Note 2 3" xfId="94" xr:uid="{872E69E7-CF72-46D5-826A-C599DC76D217}"/>
    <cellStyle name="Note 2 3 2" xfId="139" xr:uid="{3CF16BFA-0071-4CFD-B436-1A372FF8E415}"/>
    <cellStyle name="Note 2 3 2 2" xfId="254" xr:uid="{B6CBD2A9-EBDF-42E5-BC31-E20085B1B470}"/>
    <cellStyle name="Note 2 3 3" xfId="169" xr:uid="{67479B2D-7E64-4929-A04F-87CF2E2EA955}"/>
    <cellStyle name="Note 2 3 3 2" xfId="284" xr:uid="{A6E7432E-5CC8-49AC-A8D8-2099D852CB36}"/>
    <cellStyle name="Note 2 3 4" xfId="211" xr:uid="{BF42EBE9-DDCD-4413-B6D0-4F99688ED598}"/>
    <cellStyle name="Note 2 4" xfId="97" xr:uid="{E93DF7D8-6E54-4F83-BFDA-54A07ECF6545}"/>
    <cellStyle name="Note 2 4 2" xfId="142" xr:uid="{61BB55FC-1BB4-4F8A-85EF-7C001E9666F8}"/>
    <cellStyle name="Note 2 4 2 2" xfId="257" xr:uid="{17F5DE34-F9A2-4C02-B2B9-1FBF90DF60B5}"/>
    <cellStyle name="Note 2 4 3" xfId="172" xr:uid="{0F00C67F-26AD-47A2-B5AF-0033F47769FC}"/>
    <cellStyle name="Note 2 4 3 2" xfId="287" xr:uid="{5DA38436-76F3-439E-852E-E65ABBDB900F}"/>
    <cellStyle name="Note 2 4 4" xfId="214" xr:uid="{75671E04-212E-415A-873F-89DC229A30A7}"/>
    <cellStyle name="Note 2 5" xfId="116" xr:uid="{E41531D0-7DC5-4001-8C8D-572B49AE90E1}"/>
    <cellStyle name="Note 2 5 2" xfId="232" xr:uid="{971225EF-A3DF-4970-A191-23804826D1F7}"/>
    <cellStyle name="Note 2 6" xfId="148" xr:uid="{E6F1E85F-97BE-446D-B44E-855312FF97DD}"/>
    <cellStyle name="Note 2 6 2" xfId="263" xr:uid="{6F0B70A4-99A8-48E5-9028-17D4792A0615}"/>
    <cellStyle name="Note 2 7" xfId="189" xr:uid="{C59D372A-C340-49C8-86F8-2C9722C2234F}"/>
    <cellStyle name="Note 3" xfId="81" xr:uid="{9C3259CC-A116-478C-A80C-1263BDEEB174}"/>
    <cellStyle name="Note 3 2" xfId="126" xr:uid="{44B57D26-2D32-43BE-B44C-04612372B3DC}"/>
    <cellStyle name="Note 3 2 2" xfId="241" xr:uid="{BDB065DB-2682-4F6A-8C54-53A5A579E228}"/>
    <cellStyle name="Note 3 3" xfId="156" xr:uid="{C30CE40A-A671-4CE4-A12F-288A75AE1C99}"/>
    <cellStyle name="Note 3 3 2" xfId="271" xr:uid="{F1532EBB-F264-4EED-8AB3-54472CC4DC20}"/>
    <cellStyle name="Note 3 4" xfId="198" xr:uid="{FDA18FD2-0559-4CDC-AE5B-1A85AF9A2511}"/>
    <cellStyle name="Note 4" xfId="109" xr:uid="{F854D5EE-482C-485C-9CF2-32E48D33C36C}"/>
    <cellStyle name="Note 4 2" xfId="226" xr:uid="{43AF182C-6C82-41F2-B39B-EE2CAE25A76C}"/>
    <cellStyle name="Note 5" xfId="102" xr:uid="{C713D909-9F82-44F7-9F69-1EA22EBB980E}"/>
    <cellStyle name="Note 5 2" xfId="219" xr:uid="{B395E4D9-360C-403C-8A91-F35ED92F0FE6}"/>
    <cellStyle name="Note 6" xfId="183" xr:uid="{E242D304-D52B-4330-B66F-40DD80EC1BED}"/>
    <cellStyle name="Standard" xfId="0" builtinId="0"/>
    <cellStyle name="Standard 2" xfId="1" xr:uid="{8049D797-514C-48AA-AC6A-5E8D8D6DF494}"/>
    <cellStyle name="Standard 3" xfId="176" xr:uid="{C34BD460-0225-4907-8C1F-A2A9E166E7AF}"/>
    <cellStyle name="Standard 5" xfId="73" xr:uid="{11386FE8-9ABA-466C-944F-5FE7D3A00713}"/>
    <cellStyle name="Standard_05_Benchmark" xfId="179" xr:uid="{DC307366-0939-46CF-B34C-35899090A809}"/>
    <cellStyle name="Standard_Questions-Results-Report-ActionPlan-BestPractice_DE_2010-06-17a" xfId="178" xr:uid="{F13C7ABB-EFF0-4019-93A0-62E76CC1EC79}"/>
    <cellStyle name="Title" xfId="53" xr:uid="{0BB24C9F-5931-4295-8CBB-FA824F5CDA47}"/>
    <cellStyle name="Total" xfId="54" xr:uid="{9776F861-1F26-4EC4-A8E9-8E0A41475395}"/>
    <cellStyle name="Total 2" xfId="70" xr:uid="{A038474F-548D-48B7-97A8-ECC36994AC9F}"/>
    <cellStyle name="Total 2 2" xfId="93" xr:uid="{BFF7464B-4E31-4877-9B01-36BDA97DC60C}"/>
    <cellStyle name="Total 2 2 2" xfId="138" xr:uid="{9A40C306-54A1-41EC-B5EA-8CD8ADCA70B6}"/>
    <cellStyle name="Total 2 2 2 2" xfId="253" xr:uid="{C511D890-501C-4D1C-8F66-E4F1915FFBF0}"/>
    <cellStyle name="Total 2 2 3" xfId="168" xr:uid="{E058A045-B749-4892-95B8-F270937AC99C}"/>
    <cellStyle name="Total 2 2 3 2" xfId="283" xr:uid="{F97ADA7C-6D2E-46F0-8DD8-5141F637E50D}"/>
    <cellStyle name="Total 2 2 4" xfId="210" xr:uid="{B5FE0306-BC26-4BB9-A70C-F6836EA660CB}"/>
    <cellStyle name="Total 2 3" xfId="96" xr:uid="{FF9C0434-0911-4F82-B78C-D68D6E38E8BC}"/>
    <cellStyle name="Total 2 3 2" xfId="141" xr:uid="{9610949C-E954-47F7-9FCB-93DF2B13BEB3}"/>
    <cellStyle name="Total 2 3 2 2" xfId="256" xr:uid="{35880242-3504-4E63-8C26-A76CD1F59166}"/>
    <cellStyle name="Total 2 3 3" xfId="171" xr:uid="{367F9E59-8CDE-46C9-BEED-7A4727D01A8C}"/>
    <cellStyle name="Total 2 3 3 2" xfId="286" xr:uid="{1B176205-E017-4AE4-B880-2B350CC2CBAF}"/>
    <cellStyle name="Total 2 3 4" xfId="213" xr:uid="{75D9E1D3-BF8C-4547-816E-13EEBFDAE276}"/>
    <cellStyle name="Total 2 4" xfId="99" xr:uid="{D04A27AE-1D89-4EAA-9C2B-E399423FEF1A}"/>
    <cellStyle name="Total 2 4 2" xfId="144" xr:uid="{830440ED-EB6E-4C50-BF56-944B25941945}"/>
    <cellStyle name="Total 2 4 2 2" xfId="259" xr:uid="{9A65C396-0062-4BFC-A739-E01358DD1E85}"/>
    <cellStyle name="Total 2 4 3" xfId="174" xr:uid="{B1025C82-C806-41D3-89E5-018BC690BF39}"/>
    <cellStyle name="Total 2 4 3 2" xfId="289" xr:uid="{010EB79A-9832-43EB-9178-DE71B1E2B339}"/>
    <cellStyle name="Total 2 4 4" xfId="216" xr:uid="{192A2494-FA24-4366-B860-EE34BFEB0071}"/>
    <cellStyle name="Total 2 5" xfId="118" xr:uid="{2CF729F9-10D5-4773-AB9E-A7B699FC260B}"/>
    <cellStyle name="Total 2 5 2" xfId="234" xr:uid="{CD440139-C35F-4572-8C1D-5D20896B44E7}"/>
    <cellStyle name="Total 2 6" xfId="150" xr:uid="{A4889CEB-73B4-449E-B795-05A210AF3D53}"/>
    <cellStyle name="Total 2 6 2" xfId="265" xr:uid="{8518E62E-47D6-4C0B-8F29-685968D6A4CD}"/>
    <cellStyle name="Total 2 7" xfId="191" xr:uid="{3957FBD9-DB7C-49E8-B501-9A0158976C16}"/>
    <cellStyle name="Total 3" xfId="76" xr:uid="{5E23261F-13D7-4410-811A-A35BC59E0D8E}"/>
    <cellStyle name="Total 3 2" xfId="121" xr:uid="{159A5A27-827F-4BC9-BA09-C776C7C31334}"/>
    <cellStyle name="Total 3 2 2" xfId="236" xr:uid="{01CF2924-0A7C-430D-B577-E6E7794587B2}"/>
    <cellStyle name="Total 3 3" xfId="151" xr:uid="{FC534964-72E6-4A33-895A-B8965B6751FE}"/>
    <cellStyle name="Total 3 3 2" xfId="266" xr:uid="{4FF6D642-82AE-4BA7-AE78-28350A4F678F}"/>
    <cellStyle name="Total 3 4" xfId="193" xr:uid="{BC0C878B-B12B-46B2-89A3-9E6012C7A2A5}"/>
    <cellStyle name="Total 4" xfId="111" xr:uid="{AB110962-610D-45A8-9606-338643EF1353}"/>
    <cellStyle name="Total 4 2" xfId="228" xr:uid="{340E1984-AC5C-43C7-99BC-2C0671990452}"/>
    <cellStyle name="Total 5" xfId="100" xr:uid="{F658CF97-CD06-4621-9674-5B1E591E0DA3}"/>
    <cellStyle name="Total 5 2" xfId="217" xr:uid="{B61F9AFC-4737-4DF1-8E14-7B5266D10B78}"/>
    <cellStyle name="Total 6" xfId="185" xr:uid="{D4BECF49-974D-4A33-894F-43774B8E7D92}"/>
    <cellStyle name="Überschrift 5" xfId="59" xr:uid="{707CFB41-206C-4BA6-9C0A-77D5C5AA564B}"/>
    <cellStyle name="Warnender Text 2" xfId="61" xr:uid="{30A35B06-9325-4EB8-93F2-29DA4D75F1E7}"/>
  </cellStyles>
  <dxfs count="85">
    <dxf>
      <font>
        <color theme="3" tint="0.24994659260841701"/>
      </font>
    </dxf>
    <dxf>
      <font>
        <color theme="3" tint="0.24994659260841701"/>
      </font>
      <border>
        <left style="thin">
          <color auto="1"/>
        </left>
        <right style="thin">
          <color auto="1"/>
        </right>
        <top style="thin">
          <color auto="1"/>
        </top>
        <bottom style="thin">
          <color auto="1"/>
        </bottom>
        <vertical/>
        <horizontal/>
      </border>
    </dxf>
    <dxf>
      <font>
        <color theme="3" tint="0.24994659260841701"/>
      </font>
      <border>
        <left/>
        <right/>
        <top/>
        <bottom/>
        <vertical/>
        <horizontal/>
      </border>
    </dxf>
    <dxf>
      <font>
        <color theme="3" tint="0.24994659260841701"/>
      </font>
    </dxf>
    <dxf>
      <font>
        <color theme="3" tint="0.24994659260841701"/>
      </font>
      <border>
        <left style="thin">
          <color auto="1"/>
        </left>
        <right style="thin">
          <color auto="1"/>
        </right>
        <top style="thin">
          <color auto="1"/>
        </top>
        <bottom style="thin">
          <color auto="1"/>
        </bottom>
        <vertical/>
        <horizontal/>
      </border>
    </dxf>
    <dxf>
      <font>
        <b/>
        <i val="0"/>
        <condense val="0"/>
        <extend val="0"/>
        <color indexed="57"/>
      </font>
    </dxf>
    <dxf>
      <font>
        <b/>
        <i val="0"/>
        <condense val="0"/>
        <extend val="0"/>
        <color indexed="52"/>
      </font>
    </dxf>
    <dxf>
      <font>
        <b/>
        <i val="0"/>
        <condense val="0"/>
        <extend val="0"/>
        <color indexed="10"/>
      </font>
    </dxf>
    <dxf>
      <font>
        <b/>
        <i val="0"/>
        <condense val="0"/>
        <extend val="0"/>
        <color indexed="57"/>
      </font>
    </dxf>
    <dxf>
      <font>
        <b/>
        <i val="0"/>
        <condense val="0"/>
        <extend val="0"/>
        <color indexed="52"/>
      </font>
    </dxf>
    <dxf>
      <font>
        <b/>
        <i val="0"/>
        <condense val="0"/>
        <extend val="0"/>
        <color indexed="10"/>
      </font>
    </dxf>
    <dxf>
      <font>
        <b val="0"/>
        <i val="0"/>
        <color theme="1"/>
      </font>
    </dxf>
    <dxf>
      <font>
        <color rgb="FF9C0006"/>
      </font>
      <fill>
        <patternFill>
          <bgColor rgb="FFFFC7CE"/>
        </patternFill>
      </fill>
    </dxf>
    <dxf>
      <font>
        <b/>
        <i val="0"/>
        <condense val="0"/>
        <extend val="0"/>
        <color indexed="52"/>
      </font>
    </dxf>
    <dxf>
      <font>
        <b val="0"/>
        <i val="0"/>
        <color theme="1"/>
      </font>
    </dxf>
    <dxf>
      <font>
        <b/>
        <i val="0"/>
        <condense val="0"/>
        <extend val="0"/>
        <color indexed="10"/>
      </font>
    </dxf>
    <dxf>
      <font>
        <b/>
        <i val="0"/>
        <condense val="0"/>
        <extend val="0"/>
        <color indexed="52"/>
      </font>
    </dxf>
    <dxf>
      <font>
        <b/>
        <i val="0"/>
        <condense val="0"/>
        <extend val="0"/>
        <color indexed="57"/>
      </font>
    </dxf>
    <dxf>
      <font>
        <b/>
        <i val="0"/>
        <condense val="0"/>
        <extend val="0"/>
        <color indexed="10"/>
      </font>
    </dxf>
    <dxf>
      <font>
        <b/>
        <i val="0"/>
        <condense val="0"/>
        <extend val="0"/>
        <color indexed="57"/>
      </font>
    </dxf>
    <dxf>
      <font>
        <b/>
        <i val="0"/>
        <condense val="0"/>
        <extend val="0"/>
        <color indexed="52"/>
      </font>
    </dxf>
    <dxf>
      <font>
        <b/>
        <i val="0"/>
        <condense val="0"/>
        <extend val="0"/>
        <color indexed="10"/>
      </font>
    </dxf>
    <dxf>
      <font>
        <b/>
        <i val="0"/>
        <condense val="0"/>
        <extend val="0"/>
        <color indexed="57"/>
      </font>
    </dxf>
    <dxf>
      <font>
        <b/>
        <i val="0"/>
        <condense val="0"/>
        <extend val="0"/>
        <color indexed="57"/>
      </font>
    </dxf>
    <dxf>
      <font>
        <b/>
        <i val="0"/>
        <condense val="0"/>
        <extend val="0"/>
        <color indexed="10"/>
      </font>
    </dxf>
    <dxf>
      <font>
        <b/>
        <i val="0"/>
        <condense val="0"/>
        <extend val="0"/>
        <color indexed="52"/>
      </font>
    </dxf>
    <dxf>
      <font>
        <b val="0"/>
        <i val="0"/>
        <color theme="1"/>
      </font>
    </dxf>
    <dxf>
      <font>
        <color theme="3" tint="0.24994659260841701"/>
      </font>
    </dxf>
    <dxf>
      <font>
        <color rgb="FF9C0006"/>
      </font>
      <fill>
        <patternFill>
          <bgColor rgb="FFFFC7CE"/>
        </patternFill>
      </fill>
    </dxf>
    <dxf>
      <font>
        <b val="0"/>
        <i val="0"/>
        <color theme="1"/>
      </font>
    </dxf>
    <dxf>
      <font>
        <b/>
        <i val="0"/>
        <condense val="0"/>
        <extend val="0"/>
        <color indexed="10"/>
      </font>
    </dxf>
    <dxf>
      <font>
        <b/>
        <i val="0"/>
        <condense val="0"/>
        <extend val="0"/>
        <color indexed="52"/>
      </font>
    </dxf>
    <dxf>
      <font>
        <b/>
        <i val="0"/>
        <condense val="0"/>
        <extend val="0"/>
        <color indexed="57"/>
      </font>
    </dxf>
    <dxf>
      <font>
        <b/>
        <i val="0"/>
        <condense val="0"/>
        <extend val="0"/>
        <color indexed="57"/>
      </font>
    </dxf>
    <dxf>
      <font>
        <b/>
        <i val="0"/>
        <condense val="0"/>
        <extend val="0"/>
        <color indexed="52"/>
      </font>
    </dxf>
    <dxf>
      <font>
        <b/>
        <i val="0"/>
        <condense val="0"/>
        <extend val="0"/>
        <color indexed="10"/>
      </font>
    </dxf>
    <dxf>
      <font>
        <b/>
        <i val="0"/>
        <color indexed="10"/>
      </font>
    </dxf>
    <dxf>
      <font>
        <b/>
        <i val="0"/>
        <color indexed="52"/>
      </font>
    </dxf>
    <dxf>
      <font>
        <b/>
        <i val="0"/>
        <color indexed="57"/>
      </font>
    </dxf>
    <dxf>
      <font>
        <b/>
        <i val="0"/>
        <color indexed="10"/>
      </font>
    </dxf>
    <dxf>
      <font>
        <b/>
        <i val="0"/>
        <color indexed="52"/>
      </font>
    </dxf>
    <dxf>
      <font>
        <b/>
        <i val="0"/>
        <color indexed="57"/>
      </font>
    </dxf>
    <dxf>
      <font>
        <b/>
        <i val="0"/>
        <color indexed="10"/>
      </font>
    </dxf>
    <dxf>
      <font>
        <b/>
        <i val="0"/>
        <color indexed="57"/>
      </font>
    </dxf>
    <dxf>
      <font>
        <b/>
        <i val="0"/>
        <color indexed="52"/>
      </font>
    </dxf>
    <dxf>
      <font>
        <b/>
        <i val="0"/>
        <color indexed="57"/>
      </font>
    </dxf>
    <dxf>
      <font>
        <b/>
        <i val="0"/>
        <color indexed="10"/>
      </font>
    </dxf>
    <dxf>
      <font>
        <b/>
        <i val="0"/>
        <color indexed="52"/>
      </font>
    </dxf>
    <dxf>
      <font>
        <b/>
        <i val="0"/>
        <color indexed="52"/>
      </font>
    </dxf>
    <dxf>
      <font>
        <b/>
        <i val="0"/>
        <color indexed="57"/>
      </font>
    </dxf>
    <dxf>
      <font>
        <b/>
        <i val="0"/>
        <color indexed="10"/>
      </font>
    </dxf>
    <dxf>
      <font>
        <color theme="3" tint="0.24994659260841701"/>
      </font>
      <border>
        <left style="thin">
          <color auto="1"/>
        </left>
        <right style="thin">
          <color auto="1"/>
        </right>
        <top style="thin">
          <color auto="1"/>
        </top>
        <bottom style="thin">
          <color auto="1"/>
        </bottom>
        <vertical/>
        <horizontal/>
      </border>
    </dxf>
    <dxf>
      <font>
        <color rgb="FF9C0006"/>
      </font>
      <fill>
        <patternFill>
          <bgColor rgb="FFFFC7CE"/>
        </patternFill>
      </fill>
    </dxf>
    <dxf>
      <font>
        <b/>
        <i val="0"/>
        <color indexed="57"/>
      </font>
    </dxf>
    <dxf>
      <font>
        <b/>
        <i val="0"/>
        <color indexed="52"/>
      </font>
    </dxf>
    <dxf>
      <font>
        <b/>
        <i val="0"/>
        <color indexed="10"/>
      </font>
    </dxf>
    <dxf>
      <font>
        <b/>
        <i val="0"/>
        <color indexed="10"/>
      </font>
    </dxf>
    <dxf>
      <font>
        <b/>
        <i val="0"/>
        <color indexed="52"/>
      </font>
    </dxf>
    <dxf>
      <font>
        <b/>
        <i val="0"/>
        <color indexed="57"/>
      </font>
    </dxf>
    <dxf>
      <font>
        <color theme="3" tint="0.24994659260841701"/>
      </font>
    </dxf>
    <dxf>
      <font>
        <color theme="3" tint="0.24994659260841701"/>
      </font>
      <border>
        <left style="thin">
          <color auto="1"/>
        </left>
        <right style="thin">
          <color auto="1"/>
        </right>
        <top style="thin">
          <color auto="1"/>
        </top>
        <bottom style="thin">
          <color auto="1"/>
        </bottom>
        <vertical/>
        <horizontal/>
      </border>
    </dxf>
    <dxf>
      <font>
        <color theme="3" tint="0.24994659260841701"/>
      </font>
    </dxf>
    <dxf>
      <font>
        <color theme="3" tint="0.24994659260841701"/>
      </font>
      <border>
        <left style="thin">
          <color auto="1"/>
        </left>
        <right style="thin">
          <color auto="1"/>
        </right>
        <top style="thin">
          <color auto="1"/>
        </top>
        <bottom style="thin">
          <color auto="1"/>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ont>
        <color theme="3" tint="0.24994659260841701"/>
      </font>
      <fill>
        <patternFill patternType="none">
          <bgColor auto="1"/>
        </patternFill>
      </fill>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3" tint="0.24994659260841701"/>
      </font>
      <fill>
        <patternFill>
          <fgColor auto="1"/>
        </patternFill>
      </fill>
    </dxf>
    <dxf>
      <font>
        <color theme="3" tint="0.24994659260841701"/>
      </font>
      <border>
        <left style="thin">
          <color auto="1"/>
        </left>
        <right style="thin">
          <color auto="1"/>
        </right>
        <top style="thin">
          <color auto="1"/>
        </top>
        <bottom style="thin">
          <color auto="1"/>
        </bottom>
        <vertical/>
        <horizontal/>
      </border>
    </dxf>
    <dxf>
      <font>
        <color theme="3" tint="0.24994659260841701"/>
      </font>
      <border>
        <left style="thin">
          <color auto="1"/>
        </left>
        <right style="thin">
          <color auto="1"/>
        </right>
        <top style="thin">
          <color auto="1"/>
        </top>
        <bottom style="thin">
          <color auto="1"/>
        </bottom>
        <vertical/>
        <horizontal/>
      </border>
    </dxf>
    <dxf>
      <font>
        <color theme="3" tint="0.24994659260841701"/>
      </font>
    </dxf>
    <dxf>
      <font>
        <color theme="3" tint="0.24994659260841701"/>
      </font>
      <fill>
        <patternFill patternType="none">
          <bgColor auto="1"/>
        </patternFill>
      </fill>
    </dxf>
    <dxf>
      <font>
        <color theme="3" tint="0.24994659260841701"/>
      </font>
      <border>
        <left style="thin">
          <color auto="1"/>
        </left>
        <right style="thin">
          <color auto="1"/>
        </right>
        <top style="thin">
          <color auto="1"/>
        </top>
        <bottom style="thin">
          <color auto="1"/>
        </bottom>
        <vertical/>
        <horizontal/>
      </border>
    </dxf>
    <dxf>
      <font>
        <color theme="3" tint="0.24994659260841701"/>
      </font>
      <border>
        <left style="thin">
          <color auto="1"/>
        </left>
        <right style="thin">
          <color auto="1"/>
        </right>
        <top style="thin">
          <color auto="1"/>
        </top>
        <bottom style="thin">
          <color auto="1"/>
        </bottom>
        <vertical/>
        <horizontal/>
      </border>
    </dxf>
    <dxf>
      <font>
        <color theme="3" tint="0.24994659260841701"/>
      </font>
      <fill>
        <patternFill patternType="none">
          <bgColor auto="1"/>
        </patternFill>
      </fill>
    </dxf>
    <dxf>
      <font>
        <color theme="3" tint="0.24994659260841701"/>
      </font>
      <border>
        <left style="thin">
          <color auto="1"/>
        </left>
        <right style="thin">
          <color auto="1"/>
        </right>
        <top style="thin">
          <color auto="1"/>
        </top>
        <bottom style="thin">
          <color auto="1"/>
        </bottom>
        <vertical/>
        <horizontal/>
      </border>
    </dxf>
    <dxf>
      <font>
        <color theme="3" tint="0.24994659260841701"/>
      </font>
      <border>
        <left style="thin">
          <color auto="1"/>
        </left>
        <right style="thin">
          <color auto="1"/>
        </right>
        <top style="thin">
          <color auto="1"/>
        </top>
        <bottom style="thin">
          <color auto="1"/>
        </bottom>
        <vertical/>
        <horizontal/>
      </border>
    </dxf>
    <dxf>
      <font>
        <color theme="3" tint="0.24994659260841701"/>
      </font>
      <border>
        <left style="thin">
          <color auto="1"/>
        </left>
        <right style="thin">
          <color auto="1"/>
        </right>
        <top style="thin">
          <color auto="1"/>
        </top>
        <bottom style="thin">
          <color auto="1"/>
        </bottom>
        <vertical/>
        <horizontal/>
      </border>
    </dxf>
    <dxf>
      <font>
        <color theme="3" tint="0.24994659260841701"/>
      </font>
      <border>
        <left style="thin">
          <color auto="1"/>
        </left>
        <right style="thin">
          <color auto="1"/>
        </right>
        <top style="thin">
          <color auto="1"/>
        </top>
        <bottom style="thin">
          <color auto="1"/>
        </bottom>
        <vertical/>
        <horizontal/>
      </border>
    </dxf>
    <dxf>
      <font>
        <color theme="3" tint="0.24994659260841701"/>
      </font>
      <border>
        <left style="thin">
          <color auto="1"/>
        </left>
        <right style="thin">
          <color auto="1"/>
        </right>
        <top style="thin">
          <color auto="1"/>
        </top>
        <bottom style="thin">
          <color auto="1"/>
        </bottom>
        <vertical/>
        <horizontal/>
      </border>
    </dxf>
    <dxf>
      <font>
        <color theme="3" tint="0.24994659260841701"/>
      </font>
      <border>
        <left style="thin">
          <color auto="1"/>
        </left>
        <right style="thin">
          <color auto="1"/>
        </right>
        <top style="thin">
          <color auto="1"/>
        </top>
        <bottom style="thin">
          <color auto="1"/>
        </bottom>
        <vertical/>
        <horizontal/>
      </border>
    </dxf>
    <dxf>
      <font>
        <color theme="4" tint="0.39994506668294322"/>
      </font>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CCFFCC"/>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43816</xdr:colOff>
      <xdr:row>12</xdr:row>
      <xdr:rowOff>57744</xdr:rowOff>
    </xdr:from>
    <xdr:to>
      <xdr:col>2</xdr:col>
      <xdr:colOff>2603018</xdr:colOff>
      <xdr:row>12</xdr:row>
      <xdr:rowOff>764228</xdr:rowOff>
    </xdr:to>
    <xdr:pic>
      <xdr:nvPicPr>
        <xdr:cNvPr id="3" name="Grafik 2">
          <a:extLst>
            <a:ext uri="{FF2B5EF4-FFF2-40B4-BE49-F238E27FC236}">
              <a16:creationId xmlns:a16="http://schemas.microsoft.com/office/drawing/2014/main" id="{DBC8CF3D-2D48-4BCE-9954-84C63E5C6823}"/>
            </a:ext>
          </a:extLst>
        </xdr:cNvPr>
        <xdr:cNvPicPr>
          <a:picLocks noChangeAspect="1"/>
        </xdr:cNvPicPr>
      </xdr:nvPicPr>
      <xdr:blipFill>
        <a:blip xmlns:r="http://schemas.openxmlformats.org/officeDocument/2006/relationships" r:embed="rId1"/>
        <a:stretch>
          <a:fillRect/>
        </a:stretch>
      </xdr:blipFill>
      <xdr:spPr>
        <a:xfrm>
          <a:off x="158116" y="3988394"/>
          <a:ext cx="2559202" cy="706484"/>
        </a:xfrm>
        <a:prstGeom prst="rect">
          <a:avLst/>
        </a:prstGeom>
      </xdr:spPr>
    </xdr:pic>
    <xdr:clientData/>
  </xdr:twoCellAnchor>
  <xdr:twoCellAnchor editAs="oneCell">
    <xdr:from>
      <xdr:col>1</xdr:col>
      <xdr:colOff>241300</xdr:colOff>
      <xdr:row>12</xdr:row>
      <xdr:rowOff>89494</xdr:rowOff>
    </xdr:from>
    <xdr:to>
      <xdr:col>1</xdr:col>
      <xdr:colOff>2800502</xdr:colOff>
      <xdr:row>12</xdr:row>
      <xdr:rowOff>795978</xdr:rowOff>
    </xdr:to>
    <xdr:pic>
      <xdr:nvPicPr>
        <xdr:cNvPr id="5" name="Grafik 4">
          <a:extLst>
            <a:ext uri="{FF2B5EF4-FFF2-40B4-BE49-F238E27FC236}">
              <a16:creationId xmlns:a16="http://schemas.microsoft.com/office/drawing/2014/main" id="{C81A8404-6C9F-414B-9779-CA3334DB1C90}"/>
            </a:ext>
          </a:extLst>
        </xdr:cNvPr>
        <xdr:cNvPicPr>
          <a:picLocks noChangeAspect="1"/>
        </xdr:cNvPicPr>
      </xdr:nvPicPr>
      <xdr:blipFill>
        <a:blip xmlns:r="http://schemas.openxmlformats.org/officeDocument/2006/relationships" r:embed="rId1"/>
        <a:stretch>
          <a:fillRect/>
        </a:stretch>
      </xdr:blipFill>
      <xdr:spPr>
        <a:xfrm>
          <a:off x="241300" y="4661494"/>
          <a:ext cx="2559202" cy="7064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4</xdr:row>
      <xdr:rowOff>19050</xdr:rowOff>
    </xdr:from>
    <xdr:to>
      <xdr:col>7</xdr:col>
      <xdr:colOff>720766</xdr:colOff>
      <xdr:row>14</xdr:row>
      <xdr:rowOff>704850</xdr:rowOff>
    </xdr:to>
    <xdr:pic>
      <xdr:nvPicPr>
        <xdr:cNvPr id="3" name="Grafik 2">
          <a:extLst>
            <a:ext uri="{FF2B5EF4-FFF2-40B4-BE49-F238E27FC236}">
              <a16:creationId xmlns:a16="http://schemas.microsoft.com/office/drawing/2014/main" id="{33CB7253-0361-815C-5DB4-9E94CB57DFE7}"/>
            </a:ext>
          </a:extLst>
        </xdr:cNvPr>
        <xdr:cNvPicPr>
          <a:picLocks noChangeAspect="1"/>
        </xdr:cNvPicPr>
      </xdr:nvPicPr>
      <xdr:blipFill>
        <a:blip xmlns:r="http://schemas.openxmlformats.org/officeDocument/2006/relationships" r:embed="rId1"/>
        <a:stretch>
          <a:fillRect/>
        </a:stretch>
      </xdr:blipFill>
      <xdr:spPr>
        <a:xfrm>
          <a:off x="196850" y="1885950"/>
          <a:ext cx="7432716" cy="9601200"/>
        </a:xfrm>
        <a:prstGeom prst="rect">
          <a:avLst/>
        </a:prstGeom>
      </xdr:spPr>
    </xdr:pic>
    <xdr:clientData/>
  </xdr:twoCellAnchor>
  <xdr:twoCellAnchor editAs="oneCell">
    <xdr:from>
      <xdr:col>5</xdr:col>
      <xdr:colOff>1663700</xdr:colOff>
      <xdr:row>4</xdr:row>
      <xdr:rowOff>25400</xdr:rowOff>
    </xdr:from>
    <xdr:to>
      <xdr:col>15</xdr:col>
      <xdr:colOff>688202</xdr:colOff>
      <xdr:row>14</xdr:row>
      <xdr:rowOff>685800</xdr:rowOff>
    </xdr:to>
    <xdr:pic>
      <xdr:nvPicPr>
        <xdr:cNvPr id="7" name="Grafik 6">
          <a:extLst>
            <a:ext uri="{FF2B5EF4-FFF2-40B4-BE49-F238E27FC236}">
              <a16:creationId xmlns:a16="http://schemas.microsoft.com/office/drawing/2014/main" id="{4744D38F-0FBE-7B44-42DE-FCD5F9765236}"/>
            </a:ext>
          </a:extLst>
        </xdr:cNvPr>
        <xdr:cNvPicPr>
          <a:picLocks noChangeAspect="1"/>
        </xdr:cNvPicPr>
      </xdr:nvPicPr>
      <xdr:blipFill>
        <a:blip xmlns:r="http://schemas.openxmlformats.org/officeDocument/2006/relationships" r:embed="rId2"/>
        <a:stretch>
          <a:fillRect/>
        </a:stretch>
      </xdr:blipFill>
      <xdr:spPr>
        <a:xfrm>
          <a:off x="5016500" y="1892300"/>
          <a:ext cx="10219552" cy="9575800"/>
        </a:xfrm>
        <a:prstGeom prst="rect">
          <a:avLst/>
        </a:prstGeom>
      </xdr:spPr>
    </xdr:pic>
    <xdr:clientData/>
  </xdr:twoCellAnchor>
  <xdr:twoCellAnchor>
    <xdr:from>
      <xdr:col>9</xdr:col>
      <xdr:colOff>298450</xdr:colOff>
      <xdr:row>10</xdr:row>
      <xdr:rowOff>1879600</xdr:rowOff>
    </xdr:from>
    <xdr:to>
      <xdr:col>13</xdr:col>
      <xdr:colOff>19050</xdr:colOff>
      <xdr:row>13</xdr:row>
      <xdr:rowOff>476250</xdr:rowOff>
    </xdr:to>
    <xdr:sp macro="" textlink="">
      <xdr:nvSpPr>
        <xdr:cNvPr id="11" name="Rechteck 10">
          <a:extLst>
            <a:ext uri="{FF2B5EF4-FFF2-40B4-BE49-F238E27FC236}">
              <a16:creationId xmlns:a16="http://schemas.microsoft.com/office/drawing/2014/main" id="{D4BBABDC-4F92-496C-8479-3DA5EE9AB1C0}"/>
            </a:ext>
          </a:extLst>
        </xdr:cNvPr>
        <xdr:cNvSpPr/>
      </xdr:nvSpPr>
      <xdr:spPr>
        <a:xfrm>
          <a:off x="8115300" y="7785100"/>
          <a:ext cx="2895600" cy="2006600"/>
        </a:xfrm>
        <a:prstGeom prst="rect">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12700</xdr:colOff>
      <xdr:row>4</xdr:row>
      <xdr:rowOff>44450</xdr:rowOff>
    </xdr:from>
    <xdr:to>
      <xdr:col>3</xdr:col>
      <xdr:colOff>3848962</xdr:colOff>
      <xdr:row>8</xdr:row>
      <xdr:rowOff>172312</xdr:rowOff>
    </xdr:to>
    <xdr:pic>
      <xdr:nvPicPr>
        <xdr:cNvPr id="3" name="Picture 3">
          <a:extLst>
            <a:ext uri="{FF2B5EF4-FFF2-40B4-BE49-F238E27FC236}">
              <a16:creationId xmlns:a16="http://schemas.microsoft.com/office/drawing/2014/main" id="{E0AA6376-888C-4FD7-B892-797EB0534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 y="3105150"/>
          <a:ext cx="3836262" cy="1347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31750</xdr:colOff>
      <xdr:row>4</xdr:row>
      <xdr:rowOff>50800</xdr:rowOff>
    </xdr:from>
    <xdr:to>
      <xdr:col>1</xdr:col>
      <xdr:colOff>3868012</xdr:colOff>
      <xdr:row>8</xdr:row>
      <xdr:rowOff>178662</xdr:rowOff>
    </xdr:to>
    <xdr:pic>
      <xdr:nvPicPr>
        <xdr:cNvPr id="4" name="Picture 3">
          <a:extLst>
            <a:ext uri="{FF2B5EF4-FFF2-40B4-BE49-F238E27FC236}">
              <a16:creationId xmlns:a16="http://schemas.microsoft.com/office/drawing/2014/main" id="{4412435D-21CB-4F9E-A14A-11ED0DF78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750" y="3111500"/>
          <a:ext cx="3836262" cy="1347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DCE64-E012-4A57-A086-B358490DE80E}">
  <sheetPr>
    <pageSetUpPr fitToPage="1"/>
  </sheetPr>
  <dimension ref="A1:J59"/>
  <sheetViews>
    <sheetView tabSelected="1" zoomScale="120" zoomScaleNormal="120" workbookViewId="0">
      <selection activeCell="C14" sqref="C14"/>
    </sheetView>
  </sheetViews>
  <sheetFormatPr baseColWidth="10" defaultColWidth="0" defaultRowHeight="15" zeroHeight="1"/>
  <cols>
    <col min="1" max="1" width="2.1640625" customWidth="1"/>
    <col min="2" max="2" width="18.83203125" customWidth="1"/>
    <col min="3" max="3" width="14.5" bestFit="1" customWidth="1"/>
    <col min="4" max="4" width="2.5" customWidth="1"/>
    <col min="5" max="7" width="2.6640625" customWidth="1"/>
    <col min="8" max="10" width="10.83203125" customWidth="1"/>
    <col min="11" max="16384" width="10.83203125" hidden="1"/>
  </cols>
  <sheetData>
    <row r="1" spans="1:10">
      <c r="A1" s="43"/>
      <c r="B1" s="43"/>
      <c r="C1" s="43"/>
      <c r="D1" s="43"/>
      <c r="E1" s="43"/>
      <c r="F1" s="43"/>
      <c r="G1" s="43"/>
      <c r="H1" s="43"/>
      <c r="I1" s="43"/>
      <c r="J1" s="43"/>
    </row>
    <row r="2" spans="1:10">
      <c r="A2" s="43"/>
      <c r="B2" s="47" t="s">
        <v>0</v>
      </c>
      <c r="J2" s="43"/>
    </row>
    <row r="3" spans="1:10" ht="76" customHeight="1">
      <c r="A3" s="43"/>
      <c r="B3" s="601" t="s">
        <v>1</v>
      </c>
      <c r="C3" s="601"/>
      <c r="D3" s="601"/>
      <c r="E3" s="601"/>
      <c r="F3" s="601"/>
      <c r="G3" s="601"/>
      <c r="H3" s="601"/>
      <c r="I3" s="601"/>
      <c r="J3" s="43"/>
    </row>
    <row r="4" spans="1:10">
      <c r="A4" s="43"/>
      <c r="B4" s="43"/>
      <c r="C4" s="43"/>
      <c r="D4" s="43"/>
      <c r="E4" s="43"/>
      <c r="F4" s="43"/>
      <c r="G4" s="43"/>
      <c r="H4" s="43"/>
      <c r="I4" s="43"/>
      <c r="J4" s="43"/>
    </row>
    <row r="5" spans="1:10" ht="19">
      <c r="A5" s="43"/>
      <c r="B5" s="42" t="s">
        <v>2</v>
      </c>
      <c r="C5" s="43"/>
      <c r="D5" s="43"/>
      <c r="E5" s="43"/>
      <c r="F5" s="43"/>
      <c r="G5" s="43"/>
      <c r="H5" s="43"/>
      <c r="I5" s="43"/>
      <c r="J5" s="43"/>
    </row>
    <row r="6" spans="1:10">
      <c r="A6" s="43"/>
      <c r="B6" s="43"/>
      <c r="C6" s="43"/>
      <c r="D6" s="43"/>
      <c r="E6" s="43"/>
      <c r="F6" s="43"/>
      <c r="G6" s="43"/>
      <c r="H6" s="43"/>
      <c r="I6" s="43"/>
      <c r="J6" s="43"/>
    </row>
    <row r="7" spans="1:10">
      <c r="A7" s="43"/>
      <c r="B7" s="396" t="s">
        <v>3</v>
      </c>
      <c r="C7" s="396" t="s">
        <v>4</v>
      </c>
      <c r="D7" s="396"/>
      <c r="E7" s="417"/>
      <c r="F7" s="418"/>
      <c r="G7" s="419"/>
      <c r="H7" s="43"/>
      <c r="I7" s="43"/>
      <c r="J7" s="43"/>
    </row>
    <row r="8" spans="1:10">
      <c r="A8" s="43"/>
      <c r="B8" s="396" t="s">
        <v>5</v>
      </c>
      <c r="C8" s="396" t="s">
        <v>6</v>
      </c>
      <c r="D8" s="420"/>
      <c r="E8" s="421"/>
      <c r="F8" s="422"/>
      <c r="H8" s="43"/>
      <c r="I8" s="43"/>
      <c r="J8" s="43"/>
    </row>
    <row r="9" spans="1:10">
      <c r="A9" s="43"/>
      <c r="B9" s="43"/>
      <c r="C9" s="43"/>
      <c r="D9" s="43"/>
      <c r="E9" s="43"/>
      <c r="F9" s="43"/>
      <c r="G9" s="43"/>
      <c r="H9" s="43"/>
      <c r="I9" s="43"/>
      <c r="J9" s="43"/>
    </row>
    <row r="10" spans="1:10">
      <c r="A10" s="43"/>
      <c r="C10" s="43"/>
      <c r="D10" s="43"/>
      <c r="E10" s="43"/>
      <c r="F10" s="43"/>
      <c r="G10" s="43"/>
      <c r="H10" s="43"/>
      <c r="I10" s="43"/>
      <c r="J10" s="43"/>
    </row>
    <row r="11" spans="1:10">
      <c r="A11" s="43"/>
      <c r="B11" s="396" t="s">
        <v>7</v>
      </c>
      <c r="C11" s="43"/>
      <c r="D11" s="43"/>
      <c r="E11" s="43"/>
      <c r="F11" s="43"/>
      <c r="G11" s="43"/>
      <c r="H11" s="43"/>
      <c r="I11" s="43"/>
      <c r="J11" s="43"/>
    </row>
    <row r="12" spans="1:10">
      <c r="A12" s="43"/>
      <c r="B12" s="396" t="s">
        <v>8</v>
      </c>
      <c r="C12" s="423" t="s">
        <v>9</v>
      </c>
      <c r="D12" s="424"/>
      <c r="E12" s="424"/>
      <c r="F12" s="424"/>
      <c r="G12" s="424"/>
      <c r="H12" s="424"/>
      <c r="I12" s="425"/>
      <c r="J12" s="43"/>
    </row>
    <row r="13" spans="1:10">
      <c r="A13" s="43"/>
      <c r="B13" s="426" t="s">
        <v>10</v>
      </c>
      <c r="C13" s="427" t="s">
        <v>11</v>
      </c>
      <c r="D13" s="428"/>
      <c r="E13" s="428"/>
      <c r="F13" s="428"/>
      <c r="G13" s="428"/>
      <c r="H13" s="428"/>
      <c r="I13" s="429"/>
      <c r="J13" s="43"/>
    </row>
    <row r="14" spans="1:10">
      <c r="A14" s="43"/>
      <c r="B14" s="396" t="s">
        <v>12</v>
      </c>
      <c r="C14" s="44" t="s">
        <v>13</v>
      </c>
      <c r="D14" s="45"/>
      <c r="E14" s="45"/>
      <c r="F14" s="45"/>
      <c r="G14" s="45"/>
      <c r="H14" s="45"/>
      <c r="I14" s="46"/>
      <c r="J14" s="43"/>
    </row>
    <row r="15" spans="1:10">
      <c r="A15" s="43"/>
      <c r="B15" s="396" t="s">
        <v>14</v>
      </c>
      <c r="C15" s="423" t="s">
        <v>15</v>
      </c>
      <c r="D15" s="424"/>
      <c r="E15" s="424"/>
      <c r="F15" s="424"/>
      <c r="G15" s="424"/>
      <c r="H15" s="424"/>
      <c r="I15" s="425"/>
      <c r="J15" s="43"/>
    </row>
    <row r="16" spans="1:10">
      <c r="A16" s="43"/>
      <c r="B16" s="21"/>
      <c r="C16" s="43"/>
      <c r="D16" s="43"/>
      <c r="E16" s="43"/>
      <c r="F16" s="43"/>
      <c r="G16" s="43"/>
      <c r="H16" s="43"/>
      <c r="I16" s="43"/>
      <c r="J16" s="43"/>
    </row>
    <row r="17" spans="1:10">
      <c r="A17" s="43"/>
      <c r="B17" s="43" t="s">
        <v>16</v>
      </c>
      <c r="C17" s="43"/>
      <c r="D17" s="43"/>
      <c r="E17" s="43"/>
      <c r="F17" s="43"/>
      <c r="G17" s="43"/>
      <c r="H17" s="43"/>
      <c r="I17" s="43"/>
      <c r="J17" s="43"/>
    </row>
    <row r="18" spans="1:10">
      <c r="A18" s="43"/>
      <c r="B18" s="43"/>
      <c r="C18" s="43"/>
      <c r="D18" s="43"/>
      <c r="E18" s="43"/>
      <c r="F18" s="43"/>
      <c r="G18" s="43"/>
      <c r="H18" s="43"/>
      <c r="I18" s="43"/>
      <c r="J18" s="43"/>
    </row>
    <row r="19" spans="1:10">
      <c r="A19" s="43"/>
      <c r="B19" s="43" t="s">
        <v>17</v>
      </c>
      <c r="C19" s="43" t="s">
        <v>18</v>
      </c>
      <c r="D19" s="43"/>
      <c r="E19" s="43"/>
      <c r="F19" s="43"/>
      <c r="G19" s="43"/>
      <c r="H19" s="43"/>
      <c r="I19" s="43"/>
      <c r="J19" s="43"/>
    </row>
    <row r="20" spans="1:10">
      <c r="A20" s="43"/>
      <c r="B20" s="43" t="s">
        <v>19</v>
      </c>
      <c r="C20" s="43" t="s">
        <v>18</v>
      </c>
      <c r="D20" s="43"/>
      <c r="E20" s="43"/>
      <c r="F20" s="43"/>
      <c r="G20" s="43"/>
      <c r="H20" s="43"/>
      <c r="I20" s="43"/>
      <c r="J20" s="43"/>
    </row>
    <row r="21" spans="1:10" ht="14.5" customHeight="1">
      <c r="A21" s="43"/>
      <c r="B21" s="21" t="s">
        <v>20</v>
      </c>
      <c r="C21" s="43" t="s">
        <v>21</v>
      </c>
      <c r="D21" s="43"/>
      <c r="E21" s="43"/>
      <c r="F21" s="43"/>
      <c r="G21" s="43"/>
      <c r="H21" s="43"/>
      <c r="I21" s="43"/>
      <c r="J21" s="43"/>
    </row>
    <row r="22" spans="1:10">
      <c r="A22" s="43"/>
      <c r="B22" s="43" t="s">
        <v>22</v>
      </c>
      <c r="C22" s="43" t="s">
        <v>23</v>
      </c>
      <c r="D22" s="43"/>
      <c r="E22" s="43"/>
      <c r="F22" s="43"/>
      <c r="G22" s="43"/>
      <c r="H22" s="43"/>
      <c r="I22" s="43"/>
      <c r="J22" s="43"/>
    </row>
    <row r="23" spans="1:10">
      <c r="A23" s="43"/>
      <c r="B23" s="43" t="s">
        <v>24</v>
      </c>
      <c r="C23" s="43" t="s">
        <v>23</v>
      </c>
      <c r="D23" s="43"/>
      <c r="E23" s="43"/>
      <c r="F23" s="43"/>
      <c r="G23" s="43"/>
      <c r="H23" s="43"/>
      <c r="I23" s="43"/>
      <c r="J23" s="43"/>
    </row>
    <row r="24" spans="1:10">
      <c r="A24" s="43"/>
      <c r="B24" s="43" t="s">
        <v>25</v>
      </c>
      <c r="C24" s="43" t="s">
        <v>23</v>
      </c>
      <c r="D24" s="43"/>
      <c r="E24" s="43"/>
      <c r="F24" s="43"/>
      <c r="G24" s="43"/>
      <c r="H24" s="43"/>
      <c r="I24" s="43"/>
      <c r="J24" s="43"/>
    </row>
    <row r="25" spans="1:10">
      <c r="A25" s="43"/>
      <c r="B25" s="43" t="s">
        <v>26</v>
      </c>
      <c r="C25" s="43" t="s">
        <v>27</v>
      </c>
      <c r="D25" s="43"/>
      <c r="E25" s="43"/>
      <c r="F25" s="43"/>
      <c r="G25" s="43"/>
      <c r="H25" s="43"/>
      <c r="I25" s="43"/>
      <c r="J25" s="43"/>
    </row>
    <row r="26" spans="1:10" ht="14.5" customHeight="1">
      <c r="A26" s="43"/>
      <c r="B26" s="21" t="s">
        <v>28</v>
      </c>
      <c r="C26" s="43" t="s">
        <v>18</v>
      </c>
      <c r="D26" s="43"/>
      <c r="E26" s="43"/>
      <c r="F26" s="43"/>
      <c r="G26" s="43"/>
      <c r="H26" s="43"/>
      <c r="I26" s="43"/>
      <c r="J26" s="43"/>
    </row>
    <row r="27" spans="1:10" ht="14.5" customHeight="1">
      <c r="A27" s="43"/>
      <c r="B27" s="21" t="s">
        <v>29</v>
      </c>
      <c r="C27" s="43" t="s">
        <v>23</v>
      </c>
      <c r="D27" s="43"/>
      <c r="E27" s="43"/>
      <c r="F27" s="43"/>
      <c r="G27" s="43"/>
      <c r="H27" s="43"/>
      <c r="I27" s="43"/>
      <c r="J27" s="43"/>
    </row>
    <row r="28" spans="1:10">
      <c r="A28" s="43"/>
      <c r="B28" s="43" t="s">
        <v>30</v>
      </c>
      <c r="C28" s="43" t="s">
        <v>18</v>
      </c>
      <c r="D28" s="43"/>
      <c r="E28" s="43"/>
      <c r="F28" s="43"/>
      <c r="G28" s="43"/>
      <c r="H28" s="43"/>
      <c r="I28" s="43"/>
      <c r="J28" s="43"/>
    </row>
    <row r="29" spans="1:10">
      <c r="A29" s="43"/>
      <c r="B29" s="43" t="s">
        <v>31</v>
      </c>
      <c r="C29" s="43" t="s">
        <v>18</v>
      </c>
      <c r="D29" s="43"/>
      <c r="E29" s="43"/>
      <c r="F29" s="43"/>
      <c r="G29" s="43"/>
      <c r="H29" s="43"/>
      <c r="I29" s="43"/>
      <c r="J29" s="43"/>
    </row>
    <row r="30" spans="1:10">
      <c r="A30" s="43"/>
      <c r="B30" s="43"/>
      <c r="C30" s="43"/>
      <c r="D30" s="43"/>
      <c r="E30" s="43"/>
      <c r="F30" s="43"/>
      <c r="G30" s="43"/>
      <c r="H30" s="43"/>
      <c r="I30" s="43"/>
      <c r="J30" s="43"/>
    </row>
    <row r="31" spans="1:10" ht="14.5" hidden="1" customHeight="1">
      <c r="B31" s="20"/>
    </row>
    <row r="33" spans="2:2" ht="14.5" hidden="1" customHeight="1">
      <c r="B33" s="20"/>
    </row>
    <row r="34" spans="2:2" ht="14.5" hidden="1" customHeight="1">
      <c r="B34" s="20"/>
    </row>
    <row r="35" spans="2:2" ht="14.5" hidden="1" customHeight="1">
      <c r="B35" s="20"/>
    </row>
    <row r="36" spans="2:2" ht="14.5" hidden="1" customHeight="1">
      <c r="B36" s="20"/>
    </row>
    <row r="37" spans="2:2" ht="14.5" hidden="1" customHeight="1">
      <c r="B37" s="20"/>
    </row>
    <row r="38" spans="2:2" ht="14.5" hidden="1" customHeight="1">
      <c r="B38" s="20"/>
    </row>
    <row r="39" spans="2:2" ht="14.5" hidden="1" customHeight="1">
      <c r="B39" s="20"/>
    </row>
    <row r="40" spans="2:2" ht="14.5" hidden="1" customHeight="1">
      <c r="B40" s="20"/>
    </row>
    <row r="41" spans="2:2" ht="14.5" hidden="1" customHeight="1">
      <c r="B41" s="20"/>
    </row>
    <row r="42" spans="2:2" ht="14.5" hidden="1" customHeight="1">
      <c r="B42" s="20"/>
    </row>
    <row r="43" spans="2:2" ht="14.5" hidden="1" customHeight="1">
      <c r="B43" s="20"/>
    </row>
    <row r="44" spans="2:2" ht="14.5" hidden="1" customHeight="1">
      <c r="B44" s="20"/>
    </row>
    <row r="45" spans="2:2" ht="14.5" hidden="1" customHeight="1">
      <c r="B45" s="20"/>
    </row>
    <row r="46" spans="2:2" ht="14.5" hidden="1" customHeight="1">
      <c r="B46" s="20"/>
    </row>
    <row r="47" spans="2:2" ht="14.5" hidden="1" customHeight="1">
      <c r="B47" s="20"/>
    </row>
    <row r="48" spans="2:2" ht="14.5" hidden="1" customHeight="1">
      <c r="B48" s="20"/>
    </row>
    <row r="49" spans="2:2" ht="14.5" hidden="1" customHeight="1">
      <c r="B49" s="20"/>
    </row>
    <row r="50" spans="2:2" ht="14.5" hidden="1" customHeight="1">
      <c r="B50" s="20"/>
    </row>
    <row r="51" spans="2:2" ht="14.5" hidden="1" customHeight="1">
      <c r="B51" s="20"/>
    </row>
    <row r="52" spans="2:2" ht="14.5" hidden="1" customHeight="1">
      <c r="B52" s="20"/>
    </row>
    <row r="53" spans="2:2" ht="14.5" hidden="1" customHeight="1">
      <c r="B53" s="20"/>
    </row>
    <row r="54" spans="2:2" ht="14.5" hidden="1" customHeight="1">
      <c r="B54" s="20"/>
    </row>
    <row r="55" spans="2:2" ht="14.5" hidden="1" customHeight="1">
      <c r="B55" s="20"/>
    </row>
    <row r="56" spans="2:2" ht="14.5" hidden="1" customHeight="1">
      <c r="B56" s="20"/>
    </row>
    <row r="57" spans="2:2" ht="14.5" hidden="1" customHeight="1">
      <c r="B57" s="20"/>
    </row>
    <row r="58" spans="2:2" ht="14.5" hidden="1" customHeight="1">
      <c r="B58" s="20"/>
    </row>
    <row r="59" spans="2:2" ht="14.5" hidden="1" customHeight="1">
      <c r="B59" s="20"/>
    </row>
  </sheetData>
  <mergeCells count="1">
    <mergeCell ref="B3:I3"/>
  </mergeCells>
  <conditionalFormatting sqref="B13 B16 B21 B26:B27 B31 B33:B59">
    <cfRule type="duplicateValues" dxfId="84" priority="6"/>
  </conditionalFormatting>
  <conditionalFormatting sqref="D8">
    <cfRule type="duplicateValues" dxfId="83" priority="3"/>
  </conditionalFormatting>
  <conditionalFormatting sqref="E7">
    <cfRule type="duplicateValues" dxfId="82" priority="4"/>
  </conditionalFormatting>
  <conditionalFormatting sqref="E8">
    <cfRule type="duplicateValues" dxfId="81" priority="2"/>
  </conditionalFormatting>
  <conditionalFormatting sqref="F7">
    <cfRule type="duplicateValues" dxfId="80" priority="1"/>
  </conditionalFormatting>
  <pageMargins left="0.7" right="0.7" top="0.78740157499999996" bottom="0.78740157499999996"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2B79A-6ED4-40B7-BFFF-603FF898D53E}">
  <dimension ref="A1:BJ118"/>
  <sheetViews>
    <sheetView zoomScaleNormal="100" workbookViewId="0">
      <pane ySplit="4" topLeftCell="A5" activePane="bottomLeft" state="frozen"/>
      <selection pane="bottomLeft" activeCell="S11" sqref="S11"/>
    </sheetView>
  </sheetViews>
  <sheetFormatPr baseColWidth="10" defaultColWidth="0" defaultRowHeight="15" zeroHeight="1"/>
  <cols>
    <col min="1" max="1" width="2.5" style="101" customWidth="1"/>
    <col min="2" max="2" width="10.5" style="284" customWidth="1"/>
    <col min="3" max="3" width="17" style="284" customWidth="1"/>
    <col min="4" max="5" width="9" style="284" customWidth="1"/>
    <col min="6" max="6" width="40.5" style="284" customWidth="1"/>
    <col min="7" max="7" width="10.5" style="284" customWidth="1"/>
    <col min="8" max="8" width="10.5" style="285" customWidth="1"/>
    <col min="9" max="9" width="2.5" style="59" customWidth="1"/>
    <col min="10" max="10" width="10.5" style="284" customWidth="1"/>
    <col min="11" max="11" width="17" style="284" customWidth="1"/>
    <col min="12" max="13" width="9" style="284" customWidth="1"/>
    <col min="14" max="14" width="40.5" style="284" customWidth="1"/>
    <col min="15" max="15" width="10.5" style="284" customWidth="1"/>
    <col min="16" max="16" width="10.5" style="285" customWidth="1"/>
    <col min="17" max="17" width="2.5" style="59" customWidth="1"/>
    <col min="18" max="19" width="24.1640625" customWidth="1"/>
    <col min="20" max="20" width="2.5" style="59" customWidth="1"/>
    <col min="21" max="22" width="30.5" style="1" customWidth="1"/>
    <col min="23" max="23" width="2.5" style="59" customWidth="1"/>
    <col min="24" max="25" width="10.83203125" customWidth="1"/>
    <col min="26" max="26" width="2.5" style="59" customWidth="1"/>
    <col min="27" max="28" width="10.83203125" customWidth="1"/>
    <col min="29" max="29" width="2.5" style="59" customWidth="1"/>
    <col min="30" max="31" width="10.83203125" customWidth="1"/>
    <col min="32" max="32" width="2.5" style="59" customWidth="1"/>
    <col min="33" max="34" width="10.83203125" customWidth="1"/>
    <col min="35" max="35" width="2.5" style="59" customWidth="1"/>
    <col min="36" max="37" width="10.83203125" customWidth="1"/>
    <col min="38" max="38" width="2.5" customWidth="1"/>
    <col min="39" max="62" width="0" hidden="1" customWidth="1"/>
    <col min="63" max="16384" width="10.83203125" hidden="1"/>
  </cols>
  <sheetData>
    <row r="1" spans="1:38">
      <c r="B1" s="296"/>
      <c r="C1" s="296"/>
      <c r="D1" s="296"/>
      <c r="E1" s="296"/>
      <c r="F1" s="296"/>
      <c r="G1" s="296"/>
      <c r="H1" s="297"/>
      <c r="J1" s="296"/>
      <c r="K1" s="296"/>
      <c r="L1" s="296"/>
      <c r="M1" s="296"/>
      <c r="N1" s="296"/>
      <c r="O1" s="296"/>
      <c r="P1" s="297"/>
      <c r="R1" s="59"/>
      <c r="S1" s="59"/>
      <c r="U1" s="99"/>
      <c r="V1" s="99"/>
      <c r="X1" s="59"/>
      <c r="Y1" s="59"/>
      <c r="AA1" s="59"/>
      <c r="AB1" s="59"/>
      <c r="AD1" s="59"/>
      <c r="AE1" s="59"/>
      <c r="AG1" s="59"/>
      <c r="AH1" s="59"/>
      <c r="AJ1" s="59"/>
      <c r="AK1" s="59"/>
      <c r="AL1" s="59"/>
    </row>
    <row r="2" spans="1:38" ht="17" thickBot="1">
      <c r="B2" s="602" t="s">
        <v>32</v>
      </c>
      <c r="C2" s="603"/>
      <c r="D2" s="603"/>
      <c r="E2" s="603"/>
      <c r="F2" s="603"/>
      <c r="G2" s="603"/>
      <c r="H2" s="603"/>
      <c r="J2" s="604" t="s">
        <v>33</v>
      </c>
      <c r="K2" s="603"/>
      <c r="L2" s="603"/>
      <c r="M2" s="603"/>
      <c r="N2" s="603"/>
      <c r="O2" s="603"/>
      <c r="P2" s="603"/>
      <c r="R2" s="430" t="s">
        <v>32</v>
      </c>
      <c r="S2" s="487" t="s">
        <v>33</v>
      </c>
      <c r="T2" s="98"/>
      <c r="U2" s="488" t="s">
        <v>32</v>
      </c>
      <c r="V2" s="489" t="s">
        <v>33</v>
      </c>
      <c r="W2" s="98"/>
      <c r="X2" s="430" t="s">
        <v>32</v>
      </c>
      <c r="Y2" s="487" t="s">
        <v>33</v>
      </c>
      <c r="Z2" s="98"/>
      <c r="AA2" s="430" t="s">
        <v>32</v>
      </c>
      <c r="AB2" s="487" t="s">
        <v>33</v>
      </c>
      <c r="AC2" s="98"/>
      <c r="AD2" s="430" t="s">
        <v>32</v>
      </c>
      <c r="AE2" s="487" t="s">
        <v>33</v>
      </c>
      <c r="AF2" s="98"/>
      <c r="AG2" s="430" t="s">
        <v>32</v>
      </c>
      <c r="AH2" s="487" t="s">
        <v>33</v>
      </c>
      <c r="AI2" s="98"/>
      <c r="AJ2" s="430" t="s">
        <v>32</v>
      </c>
      <c r="AK2" s="487" t="s">
        <v>33</v>
      </c>
      <c r="AL2" s="59"/>
    </row>
    <row r="3" spans="1:38" ht="91.5" customHeight="1" thickTop="1">
      <c r="A3" s="298"/>
      <c r="B3" s="606" t="s">
        <v>989</v>
      </c>
      <c r="C3" s="607"/>
      <c r="D3" s="607"/>
      <c r="E3" s="607"/>
      <c r="F3" s="607"/>
      <c r="G3" s="279"/>
      <c r="H3" s="280"/>
      <c r="I3" s="301"/>
      <c r="J3" s="606" t="s">
        <v>989</v>
      </c>
      <c r="K3" s="607"/>
      <c r="L3" s="607"/>
      <c r="M3" s="607"/>
      <c r="N3" s="607"/>
      <c r="O3" s="279"/>
      <c r="P3" s="280"/>
      <c r="Q3" s="301"/>
      <c r="R3" s="294" t="s">
        <v>990</v>
      </c>
      <c r="S3" s="310" t="s">
        <v>990</v>
      </c>
      <c r="T3" s="332"/>
      <c r="U3" s="294"/>
      <c r="V3" s="310"/>
      <c r="W3" s="332"/>
      <c r="X3" s="294"/>
      <c r="Y3" s="310"/>
      <c r="Z3" s="332"/>
      <c r="AA3" s="294"/>
      <c r="AB3" s="310"/>
      <c r="AC3" s="332"/>
      <c r="AD3" s="294"/>
      <c r="AE3" s="310"/>
      <c r="AF3" s="341"/>
      <c r="AG3" s="279"/>
      <c r="AH3" s="311"/>
      <c r="AI3" s="353"/>
      <c r="AJ3" s="280"/>
      <c r="AK3" s="312"/>
      <c r="AL3" s="59"/>
    </row>
    <row r="4" spans="1:38" ht="30">
      <c r="A4" s="298"/>
      <c r="B4" s="282"/>
      <c r="C4" s="283"/>
      <c r="D4" s="277"/>
      <c r="E4" s="277"/>
      <c r="F4" s="277"/>
      <c r="G4" s="277"/>
      <c r="H4" s="281"/>
      <c r="I4" s="301"/>
      <c r="J4" s="282"/>
      <c r="K4" s="283"/>
      <c r="L4" s="277"/>
      <c r="M4" s="277"/>
      <c r="N4" s="277"/>
      <c r="O4" s="277"/>
      <c r="P4" s="281"/>
      <c r="Q4" s="301"/>
      <c r="R4" s="490" t="s">
        <v>991</v>
      </c>
      <c r="S4" s="491" t="s">
        <v>991</v>
      </c>
      <c r="T4" s="333"/>
      <c r="U4" s="416"/>
      <c r="V4" s="313"/>
      <c r="W4" s="333"/>
      <c r="X4" s="492" t="s">
        <v>992</v>
      </c>
      <c r="Y4" s="314" t="s">
        <v>992</v>
      </c>
      <c r="Z4" s="347"/>
      <c r="AA4" s="493"/>
      <c r="AB4" s="494"/>
      <c r="AC4" s="349"/>
      <c r="AD4" s="495" t="s">
        <v>993</v>
      </c>
      <c r="AE4" s="496" t="s">
        <v>993</v>
      </c>
      <c r="AF4" s="352"/>
      <c r="AG4" s="295">
        <v>3</v>
      </c>
      <c r="AH4" s="315">
        <v>3</v>
      </c>
      <c r="AI4" s="348"/>
      <c r="AJ4" s="497"/>
      <c r="AK4" s="498"/>
      <c r="AL4" s="59"/>
    </row>
    <row r="5" spans="1:38">
      <c r="A5" s="298"/>
      <c r="B5" s="592" t="s">
        <v>994</v>
      </c>
      <c r="C5" s="592"/>
      <c r="D5" s="277"/>
      <c r="E5" s="277"/>
      <c r="F5" s="277"/>
      <c r="G5" s="277"/>
      <c r="H5" s="281"/>
      <c r="I5" s="301"/>
      <c r="J5" s="592"/>
      <c r="K5" s="592"/>
      <c r="L5" s="277"/>
      <c r="M5" s="277"/>
      <c r="N5" s="277"/>
      <c r="O5" s="277"/>
      <c r="P5" s="281"/>
      <c r="Q5" s="301"/>
      <c r="R5" s="304" t="s">
        <v>995</v>
      </c>
      <c r="S5" s="316" t="s">
        <v>995</v>
      </c>
      <c r="T5" s="334"/>
      <c r="U5" s="358"/>
      <c r="V5" s="359"/>
      <c r="W5" s="296"/>
      <c r="X5" s="284"/>
      <c r="Y5" s="317"/>
      <c r="Z5" s="296"/>
      <c r="AA5" s="284"/>
      <c r="AB5" s="317"/>
      <c r="AC5" s="296"/>
      <c r="AD5" s="284"/>
      <c r="AE5" s="317"/>
      <c r="AF5" s="296"/>
      <c r="AG5" s="284"/>
      <c r="AH5" s="317"/>
      <c r="AI5" s="296"/>
      <c r="AJ5" s="285"/>
      <c r="AK5" s="318"/>
      <c r="AL5" s="59"/>
    </row>
    <row r="6" spans="1:38" ht="30">
      <c r="A6" s="298"/>
      <c r="B6" s="592"/>
      <c r="C6" s="592"/>
      <c r="D6" s="277"/>
      <c r="E6" s="277"/>
      <c r="F6" s="277"/>
      <c r="G6" s="277"/>
      <c r="H6" s="281"/>
      <c r="I6" s="301"/>
      <c r="J6" s="592"/>
      <c r="K6" s="592"/>
      <c r="L6" s="277"/>
      <c r="M6" s="277"/>
      <c r="N6" s="277"/>
      <c r="O6" s="277"/>
      <c r="P6" s="281"/>
      <c r="Q6" s="301"/>
      <c r="R6" s="499" t="s">
        <v>996</v>
      </c>
      <c r="S6" s="500" t="s">
        <v>996</v>
      </c>
      <c r="T6" s="501"/>
      <c r="U6" s="499" t="s">
        <v>997</v>
      </c>
      <c r="V6" s="500" t="s">
        <v>997</v>
      </c>
      <c r="W6" s="502"/>
      <c r="X6" s="503"/>
      <c r="Y6" s="504"/>
      <c r="Z6" s="502"/>
      <c r="AA6" s="503"/>
      <c r="AB6" s="504"/>
      <c r="AC6" s="502"/>
      <c r="AD6" s="503"/>
      <c r="AE6" s="504"/>
      <c r="AF6" s="502"/>
      <c r="AG6" s="505" t="s">
        <v>998</v>
      </c>
      <c r="AH6" s="506" t="s">
        <v>998</v>
      </c>
      <c r="AI6" s="507"/>
      <c r="AJ6" s="508" t="s">
        <v>999</v>
      </c>
      <c r="AK6" s="509" t="s">
        <v>999</v>
      </c>
      <c r="AL6" s="59"/>
    </row>
    <row r="7" spans="1:38" ht="30">
      <c r="B7" s="592"/>
      <c r="C7" s="593"/>
      <c r="D7" s="594"/>
      <c r="E7" s="594"/>
      <c r="F7" s="594"/>
      <c r="G7" s="595"/>
      <c r="H7" s="596"/>
      <c r="I7" s="300"/>
      <c r="J7" s="592"/>
      <c r="K7" s="593"/>
      <c r="L7" s="594"/>
      <c r="M7" s="594"/>
      <c r="N7" s="594"/>
      <c r="O7" s="595"/>
      <c r="P7" s="596"/>
      <c r="Q7" s="300"/>
      <c r="R7" s="286" t="s">
        <v>286</v>
      </c>
      <c r="S7" s="319" t="s">
        <v>286</v>
      </c>
      <c r="T7" s="335"/>
      <c r="U7" s="510" t="s">
        <v>287</v>
      </c>
      <c r="V7" s="511" t="s">
        <v>287</v>
      </c>
      <c r="W7" s="512"/>
      <c r="X7" s="513"/>
      <c r="Y7" s="514"/>
      <c r="Z7" s="515"/>
      <c r="AA7" s="513"/>
      <c r="AB7" s="514"/>
      <c r="AC7" s="515"/>
      <c r="AD7" s="516"/>
      <c r="AE7" s="517"/>
      <c r="AF7" s="518"/>
      <c r="AG7" s="519">
        <v>3</v>
      </c>
      <c r="AH7" s="520">
        <v>3</v>
      </c>
      <c r="AI7" s="521"/>
      <c r="AJ7" s="522" t="s">
        <v>992</v>
      </c>
      <c r="AK7" s="523" t="s">
        <v>992</v>
      </c>
      <c r="AL7" s="59"/>
    </row>
    <row r="8" spans="1:38" ht="26.25" customHeight="1">
      <c r="B8" s="608"/>
      <c r="C8" s="608"/>
      <c r="D8" s="597"/>
      <c r="E8" s="598"/>
      <c r="F8" s="599"/>
      <c r="G8" s="597"/>
      <c r="H8" s="600"/>
      <c r="I8" s="300"/>
      <c r="J8" s="608"/>
      <c r="K8" s="608"/>
      <c r="L8" s="597"/>
      <c r="M8" s="598"/>
      <c r="N8" s="599"/>
      <c r="O8" s="597"/>
      <c r="P8" s="600"/>
      <c r="Q8" s="300"/>
      <c r="R8" s="286" t="s">
        <v>297</v>
      </c>
      <c r="S8" s="319" t="s">
        <v>297</v>
      </c>
      <c r="T8" s="335"/>
      <c r="U8" s="510" t="s">
        <v>298</v>
      </c>
      <c r="V8" s="511" t="s">
        <v>298</v>
      </c>
      <c r="W8" s="512"/>
      <c r="X8" s="513"/>
      <c r="Y8" s="514"/>
      <c r="Z8" s="515"/>
      <c r="AA8" s="513"/>
      <c r="AB8" s="514"/>
      <c r="AC8" s="515"/>
      <c r="AD8" s="516"/>
      <c r="AE8" s="517"/>
      <c r="AF8" s="518"/>
      <c r="AG8" s="519">
        <v>3</v>
      </c>
      <c r="AH8" s="520">
        <v>3</v>
      </c>
      <c r="AI8" s="521"/>
      <c r="AJ8" s="522" t="s">
        <v>992</v>
      </c>
      <c r="AK8" s="523" t="s">
        <v>992</v>
      </c>
      <c r="AL8" s="59"/>
    </row>
    <row r="9" spans="1:38" ht="30">
      <c r="B9" s="304"/>
      <c r="I9" s="300"/>
      <c r="J9" s="304"/>
      <c r="Q9" s="300"/>
      <c r="R9" s="286" t="s">
        <v>303</v>
      </c>
      <c r="S9" s="319" t="s">
        <v>303</v>
      </c>
      <c r="T9" s="335"/>
      <c r="U9" s="510" t="s">
        <v>304</v>
      </c>
      <c r="V9" s="511" t="s">
        <v>304</v>
      </c>
      <c r="W9" s="512"/>
      <c r="X9" s="513"/>
      <c r="Y9" s="514"/>
      <c r="Z9" s="515"/>
      <c r="AA9" s="513"/>
      <c r="AB9" s="514"/>
      <c r="AC9" s="515"/>
      <c r="AD9" s="516"/>
      <c r="AE9" s="517"/>
      <c r="AF9" s="518"/>
      <c r="AG9" s="519">
        <v>3</v>
      </c>
      <c r="AH9" s="520">
        <v>3</v>
      </c>
      <c r="AI9" s="521"/>
      <c r="AJ9" s="522" t="s">
        <v>992</v>
      </c>
      <c r="AK9" s="523" t="s">
        <v>992</v>
      </c>
      <c r="AL9" s="59"/>
    </row>
    <row r="10" spans="1:38" ht="199.5" customHeight="1">
      <c r="B10" s="304"/>
      <c r="I10" s="300"/>
      <c r="J10" s="304"/>
      <c r="Q10" s="300"/>
      <c r="R10" s="286" t="s">
        <v>312</v>
      </c>
      <c r="S10" s="319" t="s">
        <v>312</v>
      </c>
      <c r="T10" s="335"/>
      <c r="U10" s="510" t="s">
        <v>313</v>
      </c>
      <c r="V10" s="511" t="s">
        <v>313</v>
      </c>
      <c r="W10" s="512"/>
      <c r="X10" s="513"/>
      <c r="Y10" s="514"/>
      <c r="Z10" s="515"/>
      <c r="AA10" s="513"/>
      <c r="AB10" s="514"/>
      <c r="AC10" s="515"/>
      <c r="AD10" s="516"/>
      <c r="AE10" s="517"/>
      <c r="AF10" s="518"/>
      <c r="AG10" s="519">
        <v>3</v>
      </c>
      <c r="AH10" s="520">
        <v>3</v>
      </c>
      <c r="AI10" s="521"/>
      <c r="AJ10" s="522" t="s">
        <v>992</v>
      </c>
      <c r="AK10" s="523" t="s">
        <v>992</v>
      </c>
      <c r="AL10" s="59"/>
    </row>
    <row r="11" spans="1:38" ht="199.5" customHeight="1">
      <c r="B11" s="304"/>
      <c r="I11" s="300"/>
      <c r="J11" s="304"/>
      <c r="Q11" s="300"/>
      <c r="R11" s="524"/>
      <c r="S11" s="319" t="s">
        <v>318</v>
      </c>
      <c r="T11" s="335"/>
      <c r="U11" s="510"/>
      <c r="V11" s="511" t="s">
        <v>319</v>
      </c>
      <c r="W11" s="512"/>
      <c r="X11" s="513"/>
      <c r="Y11" s="514"/>
      <c r="Z11" s="515"/>
      <c r="AA11" s="513"/>
      <c r="AB11" s="514"/>
      <c r="AC11" s="515"/>
      <c r="AD11" s="516"/>
      <c r="AE11" s="517"/>
      <c r="AF11" s="518"/>
      <c r="AG11" s="519"/>
      <c r="AH11" s="520">
        <v>3</v>
      </c>
      <c r="AI11" s="521"/>
      <c r="AJ11" s="522"/>
      <c r="AK11" s="523" t="s">
        <v>992</v>
      </c>
      <c r="AL11" s="59"/>
    </row>
    <row r="12" spans="1:38" ht="30">
      <c r="B12" s="304"/>
      <c r="I12" s="300"/>
      <c r="J12" s="304"/>
      <c r="Q12" s="300"/>
      <c r="R12" s="286" t="s">
        <v>326</v>
      </c>
      <c r="S12" s="319" t="s">
        <v>326</v>
      </c>
      <c r="T12" s="335"/>
      <c r="U12" s="525" t="s">
        <v>327</v>
      </c>
      <c r="V12" s="526" t="s">
        <v>328</v>
      </c>
      <c r="W12" s="512"/>
      <c r="X12" s="513"/>
      <c r="Y12" s="514"/>
      <c r="Z12" s="515"/>
      <c r="AA12" s="513"/>
      <c r="AB12" s="514"/>
      <c r="AC12" s="515"/>
      <c r="AD12" s="516"/>
      <c r="AE12" s="517"/>
      <c r="AF12" s="518"/>
      <c r="AG12" s="519">
        <v>3</v>
      </c>
      <c r="AH12" s="520">
        <v>3</v>
      </c>
      <c r="AI12" s="521"/>
      <c r="AJ12" s="522" t="s">
        <v>992</v>
      </c>
      <c r="AK12" s="523" t="s">
        <v>992</v>
      </c>
      <c r="AL12" s="59"/>
    </row>
    <row r="13" spans="1:38" ht="43" customHeight="1">
      <c r="B13" s="304"/>
      <c r="I13" s="300"/>
      <c r="J13" s="304"/>
      <c r="Q13" s="300"/>
      <c r="R13" s="286" t="s">
        <v>335</v>
      </c>
      <c r="S13" s="319" t="s">
        <v>335</v>
      </c>
      <c r="T13" s="335"/>
      <c r="U13" s="510" t="s">
        <v>336</v>
      </c>
      <c r="V13" s="511" t="s">
        <v>336</v>
      </c>
      <c r="W13" s="512"/>
      <c r="X13" s="513"/>
      <c r="Y13" s="514"/>
      <c r="Z13" s="515"/>
      <c r="AA13" s="513"/>
      <c r="AB13" s="514"/>
      <c r="AC13" s="515"/>
      <c r="AD13" s="516"/>
      <c r="AE13" s="517"/>
      <c r="AF13" s="518"/>
      <c r="AG13" s="519">
        <v>3</v>
      </c>
      <c r="AH13" s="520">
        <v>3</v>
      </c>
      <c r="AI13" s="521"/>
      <c r="AJ13" s="522" t="s">
        <v>992</v>
      </c>
      <c r="AK13" s="523" t="s">
        <v>992</v>
      </c>
      <c r="AL13" s="59"/>
    </row>
    <row r="14" spans="1:38" ht="115.5" customHeight="1">
      <c r="B14" s="304"/>
      <c r="I14" s="300"/>
      <c r="J14" s="304"/>
      <c r="Q14" s="300"/>
      <c r="R14" s="286" t="s">
        <v>343</v>
      </c>
      <c r="S14" s="320" t="s">
        <v>343</v>
      </c>
      <c r="T14" s="336"/>
      <c r="U14" s="510" t="s">
        <v>344</v>
      </c>
      <c r="V14" s="511" t="s">
        <v>344</v>
      </c>
      <c r="W14" s="512"/>
      <c r="X14" s="513"/>
      <c r="Y14" s="514"/>
      <c r="Z14" s="515"/>
      <c r="AA14" s="513"/>
      <c r="AB14" s="514"/>
      <c r="AC14" s="515"/>
      <c r="AD14" s="516"/>
      <c r="AE14" s="517"/>
      <c r="AF14" s="518"/>
      <c r="AG14" s="519">
        <v>3</v>
      </c>
      <c r="AH14" s="520">
        <v>3</v>
      </c>
      <c r="AI14" s="521"/>
      <c r="AJ14" s="522" t="s">
        <v>992</v>
      </c>
      <c r="AK14" s="523" t="s">
        <v>992</v>
      </c>
      <c r="AL14" s="59"/>
    </row>
    <row r="15" spans="1:38" ht="68.5" customHeight="1">
      <c r="B15" s="304"/>
      <c r="I15" s="300"/>
      <c r="J15" s="304"/>
      <c r="Q15" s="300"/>
      <c r="R15" s="287" t="s">
        <v>351</v>
      </c>
      <c r="S15" s="319" t="s">
        <v>351</v>
      </c>
      <c r="T15" s="335"/>
      <c r="U15" s="510" t="s">
        <v>352</v>
      </c>
      <c r="V15" s="511" t="s">
        <v>352</v>
      </c>
      <c r="W15" s="512"/>
      <c r="X15" s="513"/>
      <c r="Y15" s="514"/>
      <c r="Z15" s="515"/>
      <c r="AA15" s="513"/>
      <c r="AB15" s="514"/>
      <c r="AC15" s="515"/>
      <c r="AD15" s="516"/>
      <c r="AE15" s="517"/>
      <c r="AF15" s="518"/>
      <c r="AG15" s="519">
        <v>3</v>
      </c>
      <c r="AH15" s="520">
        <v>3</v>
      </c>
      <c r="AI15" s="521"/>
      <c r="AJ15" s="522" t="s">
        <v>992</v>
      </c>
      <c r="AK15" s="523" t="s">
        <v>992</v>
      </c>
      <c r="AL15" s="59"/>
    </row>
    <row r="16" spans="1:38" ht="68.5" customHeight="1">
      <c r="B16" s="304"/>
      <c r="I16" s="300"/>
      <c r="J16" s="304"/>
      <c r="Q16" s="300"/>
      <c r="R16" s="286" t="s">
        <v>361</v>
      </c>
      <c r="S16" s="319" t="s">
        <v>361</v>
      </c>
      <c r="T16" s="335"/>
      <c r="U16" s="510" t="s">
        <v>362</v>
      </c>
      <c r="V16" s="511" t="s">
        <v>362</v>
      </c>
      <c r="W16" s="512"/>
      <c r="X16" s="513"/>
      <c r="Y16" s="514"/>
      <c r="Z16" s="515"/>
      <c r="AA16" s="513"/>
      <c r="AB16" s="514"/>
      <c r="AC16" s="515"/>
      <c r="AD16" s="516"/>
      <c r="AE16" s="517"/>
      <c r="AF16" s="518"/>
      <c r="AG16" s="519">
        <v>3</v>
      </c>
      <c r="AH16" s="520">
        <v>3</v>
      </c>
      <c r="AI16" s="521"/>
      <c r="AJ16" s="522" t="s">
        <v>992</v>
      </c>
      <c r="AK16" s="523" t="s">
        <v>992</v>
      </c>
      <c r="AL16" s="59"/>
    </row>
    <row r="17" spans="1:38" ht="68.5" customHeight="1">
      <c r="B17" s="304"/>
      <c r="I17" s="300"/>
      <c r="J17" s="304"/>
      <c r="Q17" s="300"/>
      <c r="R17" s="286" t="s">
        <v>372</v>
      </c>
      <c r="S17" s="319" t="s">
        <v>372</v>
      </c>
      <c r="T17" s="335"/>
      <c r="U17" s="510" t="s">
        <v>373</v>
      </c>
      <c r="V17" s="511" t="s">
        <v>373</v>
      </c>
      <c r="W17" s="512"/>
      <c r="X17" s="513"/>
      <c r="Y17" s="514"/>
      <c r="Z17" s="515"/>
      <c r="AA17" s="513"/>
      <c r="AB17" s="514"/>
      <c r="AC17" s="515"/>
      <c r="AD17" s="516"/>
      <c r="AE17" s="517"/>
      <c r="AF17" s="518"/>
      <c r="AG17" s="519">
        <v>3</v>
      </c>
      <c r="AH17" s="520">
        <v>3</v>
      </c>
      <c r="AI17" s="521"/>
      <c r="AJ17" s="522" t="s">
        <v>992</v>
      </c>
      <c r="AK17" s="523" t="s">
        <v>992</v>
      </c>
      <c r="AL17" s="59"/>
    </row>
    <row r="18" spans="1:38" ht="68.5" customHeight="1">
      <c r="B18" s="304"/>
      <c r="I18" s="300"/>
      <c r="J18" s="304"/>
      <c r="Q18" s="300"/>
      <c r="R18" s="286" t="s">
        <v>379</v>
      </c>
      <c r="S18" s="319" t="s">
        <v>379</v>
      </c>
      <c r="T18" s="335"/>
      <c r="U18" s="510" t="s">
        <v>380</v>
      </c>
      <c r="V18" s="511" t="s">
        <v>380</v>
      </c>
      <c r="W18" s="512"/>
      <c r="X18" s="513"/>
      <c r="Y18" s="514"/>
      <c r="Z18" s="515"/>
      <c r="AA18" s="513"/>
      <c r="AB18" s="514"/>
      <c r="AC18" s="515"/>
      <c r="AD18" s="516"/>
      <c r="AE18" s="517"/>
      <c r="AF18" s="518"/>
      <c r="AG18" s="519">
        <v>3</v>
      </c>
      <c r="AH18" s="520">
        <v>3</v>
      </c>
      <c r="AI18" s="521"/>
      <c r="AJ18" s="522" t="s">
        <v>992</v>
      </c>
      <c r="AK18" s="523" t="s">
        <v>992</v>
      </c>
      <c r="AL18" s="59"/>
    </row>
    <row r="19" spans="1:38" ht="30">
      <c r="B19" s="304"/>
      <c r="I19" s="300"/>
      <c r="J19" s="304"/>
      <c r="Q19" s="300"/>
      <c r="R19" s="286" t="s">
        <v>388</v>
      </c>
      <c r="S19" s="319" t="s">
        <v>388</v>
      </c>
      <c r="T19" s="335"/>
      <c r="U19" s="510" t="s">
        <v>389</v>
      </c>
      <c r="V19" s="511" t="s">
        <v>389</v>
      </c>
      <c r="W19" s="512"/>
      <c r="X19" s="513"/>
      <c r="Y19" s="514"/>
      <c r="Z19" s="515"/>
      <c r="AA19" s="513"/>
      <c r="AB19" s="514"/>
      <c r="AC19" s="515"/>
      <c r="AD19" s="516"/>
      <c r="AE19" s="517"/>
      <c r="AF19" s="518"/>
      <c r="AG19" s="519">
        <v>3</v>
      </c>
      <c r="AH19" s="520">
        <v>3</v>
      </c>
      <c r="AI19" s="521"/>
      <c r="AJ19" s="522" t="s">
        <v>992</v>
      </c>
      <c r="AK19" s="523" t="s">
        <v>992</v>
      </c>
      <c r="AL19" s="59"/>
    </row>
    <row r="20" spans="1:38" ht="45">
      <c r="B20" s="334"/>
      <c r="C20" s="296"/>
      <c r="D20" s="296"/>
      <c r="E20" s="296"/>
      <c r="F20" s="296"/>
      <c r="G20" s="296"/>
      <c r="H20" s="297"/>
      <c r="I20" s="300"/>
      <c r="J20" s="334"/>
      <c r="K20" s="296"/>
      <c r="L20" s="296"/>
      <c r="M20" s="296"/>
      <c r="N20" s="296"/>
      <c r="O20" s="296"/>
      <c r="P20" s="297"/>
      <c r="Q20" s="300"/>
      <c r="R20" s="286" t="s">
        <v>397</v>
      </c>
      <c r="S20" s="319" t="s">
        <v>397</v>
      </c>
      <c r="T20" s="335"/>
      <c r="U20" s="525" t="s">
        <v>398</v>
      </c>
      <c r="V20" s="526" t="s">
        <v>399</v>
      </c>
      <c r="W20" s="512"/>
      <c r="X20" s="513"/>
      <c r="Y20" s="514"/>
      <c r="Z20" s="515"/>
      <c r="AA20" s="513"/>
      <c r="AB20" s="514"/>
      <c r="AC20" s="515"/>
      <c r="AD20" s="516"/>
      <c r="AE20" s="517"/>
      <c r="AF20" s="518"/>
      <c r="AG20" s="519">
        <v>3</v>
      </c>
      <c r="AH20" s="520">
        <v>3</v>
      </c>
      <c r="AI20" s="521"/>
      <c r="AJ20" s="522" t="s">
        <v>992</v>
      </c>
      <c r="AK20" s="523" t="s">
        <v>992</v>
      </c>
      <c r="AL20" s="59"/>
    </row>
    <row r="21" spans="1:38" ht="45">
      <c r="A21" s="298"/>
      <c r="B21" s="296"/>
      <c r="C21" s="296"/>
      <c r="D21" s="296"/>
      <c r="E21" s="296"/>
      <c r="F21" s="296"/>
      <c r="G21" s="296"/>
      <c r="H21" s="297"/>
      <c r="J21" s="296"/>
      <c r="K21" s="296"/>
      <c r="L21" s="296"/>
      <c r="M21" s="296"/>
      <c r="N21" s="296"/>
      <c r="O21" s="296"/>
      <c r="P21" s="297"/>
      <c r="Q21" s="301"/>
      <c r="R21" s="286" t="s">
        <v>408</v>
      </c>
      <c r="S21" s="319" t="s">
        <v>408</v>
      </c>
      <c r="T21" s="335"/>
      <c r="U21" s="510" t="s">
        <v>409</v>
      </c>
      <c r="V21" s="511" t="s">
        <v>409</v>
      </c>
      <c r="W21" s="512"/>
      <c r="X21" s="513"/>
      <c r="Y21" s="514"/>
      <c r="Z21" s="515"/>
      <c r="AA21" s="513"/>
      <c r="AB21" s="514"/>
      <c r="AC21" s="515"/>
      <c r="AD21" s="516"/>
      <c r="AE21" s="517"/>
      <c r="AF21" s="518"/>
      <c r="AG21" s="519">
        <v>3</v>
      </c>
      <c r="AH21" s="520">
        <v>3</v>
      </c>
      <c r="AI21" s="521"/>
      <c r="AJ21" s="522" t="s">
        <v>992</v>
      </c>
      <c r="AK21" s="523" t="s">
        <v>992</v>
      </c>
      <c r="AL21" s="59"/>
    </row>
    <row r="22" spans="1:38" ht="45">
      <c r="B22" s="296"/>
      <c r="C22" s="296"/>
      <c r="D22" s="296"/>
      <c r="E22" s="296"/>
      <c r="F22" s="296"/>
      <c r="G22" s="296"/>
      <c r="H22" s="297"/>
      <c r="J22" s="296"/>
      <c r="K22" s="296"/>
      <c r="L22" s="296"/>
      <c r="M22" s="296"/>
      <c r="N22" s="296"/>
      <c r="O22" s="296"/>
      <c r="P22" s="297"/>
      <c r="Q22" s="300"/>
      <c r="R22" s="286" t="s">
        <v>423</v>
      </c>
      <c r="S22" s="319" t="s">
        <v>423</v>
      </c>
      <c r="T22" s="335"/>
      <c r="U22" s="510" t="s">
        <v>424</v>
      </c>
      <c r="V22" s="511" t="s">
        <v>424</v>
      </c>
      <c r="W22" s="512"/>
      <c r="X22" s="513"/>
      <c r="Y22" s="514"/>
      <c r="Z22" s="515"/>
      <c r="AA22" s="513"/>
      <c r="AB22" s="514"/>
      <c r="AC22" s="515"/>
      <c r="AD22" s="516"/>
      <c r="AE22" s="517"/>
      <c r="AF22" s="518"/>
      <c r="AG22" s="519">
        <v>3</v>
      </c>
      <c r="AH22" s="520">
        <v>3</v>
      </c>
      <c r="AI22" s="521"/>
      <c r="AJ22" s="522" t="s">
        <v>992</v>
      </c>
      <c r="AK22" s="523" t="s">
        <v>992</v>
      </c>
      <c r="AL22" s="59"/>
    </row>
    <row r="23" spans="1:38" ht="45">
      <c r="B23" s="296"/>
      <c r="C23" s="296"/>
      <c r="D23" s="296"/>
      <c r="E23" s="296"/>
      <c r="F23" s="296"/>
      <c r="G23" s="296"/>
      <c r="H23" s="297"/>
      <c r="J23" s="296"/>
      <c r="K23" s="296"/>
      <c r="L23" s="296"/>
      <c r="M23" s="296"/>
      <c r="N23" s="296"/>
      <c r="O23" s="296"/>
      <c r="P23" s="297"/>
      <c r="Q23" s="300"/>
      <c r="R23" s="286" t="s">
        <v>431</v>
      </c>
      <c r="S23" s="319" t="s">
        <v>431</v>
      </c>
      <c r="T23" s="335"/>
      <c r="U23" s="525" t="s">
        <v>432</v>
      </c>
      <c r="V23" s="526" t="s">
        <v>433</v>
      </c>
      <c r="W23" s="512"/>
      <c r="X23" s="513"/>
      <c r="Y23" s="514"/>
      <c r="Z23" s="515"/>
      <c r="AA23" s="513"/>
      <c r="AB23" s="514"/>
      <c r="AC23" s="515"/>
      <c r="AD23" s="516"/>
      <c r="AE23" s="517"/>
      <c r="AF23" s="518"/>
      <c r="AG23" s="519">
        <v>3</v>
      </c>
      <c r="AH23" s="520">
        <v>3</v>
      </c>
      <c r="AI23" s="521"/>
      <c r="AJ23" s="522" t="s">
        <v>992</v>
      </c>
      <c r="AK23" s="523" t="s">
        <v>992</v>
      </c>
      <c r="AL23" s="59"/>
    </row>
    <row r="24" spans="1:38" ht="45">
      <c r="A24" s="299"/>
      <c r="B24" s="296"/>
      <c r="C24" s="296"/>
      <c r="D24" s="296"/>
      <c r="E24" s="296"/>
      <c r="F24" s="296"/>
      <c r="G24" s="296"/>
      <c r="H24" s="297"/>
      <c r="J24" s="296"/>
      <c r="K24" s="296"/>
      <c r="L24" s="296"/>
      <c r="M24" s="296"/>
      <c r="N24" s="296"/>
      <c r="O24" s="296"/>
      <c r="P24" s="297"/>
      <c r="Q24" s="303"/>
      <c r="R24" s="286" t="s">
        <v>440</v>
      </c>
      <c r="S24" s="319" t="s">
        <v>440</v>
      </c>
      <c r="T24" s="335"/>
      <c r="U24" s="510" t="s">
        <v>441</v>
      </c>
      <c r="V24" s="511" t="s">
        <v>441</v>
      </c>
      <c r="W24" s="512"/>
      <c r="X24" s="513"/>
      <c r="Y24" s="514"/>
      <c r="Z24" s="515"/>
      <c r="AA24" s="513"/>
      <c r="AB24" s="514"/>
      <c r="AC24" s="515"/>
      <c r="AD24" s="516"/>
      <c r="AE24" s="517"/>
      <c r="AF24" s="518"/>
      <c r="AG24" s="519">
        <v>3</v>
      </c>
      <c r="AH24" s="520">
        <v>3</v>
      </c>
      <c r="AI24" s="521"/>
      <c r="AJ24" s="522" t="s">
        <v>992</v>
      </c>
      <c r="AK24" s="523" t="s">
        <v>992</v>
      </c>
      <c r="AL24" s="59"/>
    </row>
    <row r="25" spans="1:38">
      <c r="B25" s="296"/>
      <c r="C25" s="296"/>
      <c r="D25" s="296"/>
      <c r="E25" s="296"/>
      <c r="F25" s="296"/>
      <c r="G25" s="296"/>
      <c r="H25" s="297"/>
      <c r="J25" s="296"/>
      <c r="K25" s="296"/>
      <c r="L25" s="296"/>
      <c r="M25" s="296"/>
      <c r="N25" s="296"/>
      <c r="O25" s="296"/>
      <c r="P25" s="297"/>
      <c r="Q25" s="300"/>
      <c r="R25" s="286" t="s">
        <v>447</v>
      </c>
      <c r="S25" s="319" t="s">
        <v>447</v>
      </c>
      <c r="T25" s="335"/>
      <c r="U25" s="510" t="s">
        <v>448</v>
      </c>
      <c r="V25" s="511" t="s">
        <v>448</v>
      </c>
      <c r="W25" s="512"/>
      <c r="X25" s="513"/>
      <c r="Y25" s="514"/>
      <c r="Z25" s="515"/>
      <c r="AA25" s="513"/>
      <c r="AB25" s="514"/>
      <c r="AC25" s="515"/>
      <c r="AD25" s="516"/>
      <c r="AE25" s="517"/>
      <c r="AF25" s="518"/>
      <c r="AG25" s="519">
        <v>3</v>
      </c>
      <c r="AH25" s="520">
        <v>3</v>
      </c>
      <c r="AI25" s="521"/>
      <c r="AJ25" s="522" t="s">
        <v>992</v>
      </c>
      <c r="AK25" s="523" t="s">
        <v>992</v>
      </c>
      <c r="AL25" s="59"/>
    </row>
    <row r="26" spans="1:38" ht="30">
      <c r="B26" s="296"/>
      <c r="C26" s="296"/>
      <c r="D26" s="296"/>
      <c r="E26" s="296"/>
      <c r="F26" s="296"/>
      <c r="G26" s="296"/>
      <c r="H26" s="297"/>
      <c r="J26" s="296"/>
      <c r="K26" s="296"/>
      <c r="L26" s="296"/>
      <c r="M26" s="296"/>
      <c r="N26" s="296"/>
      <c r="O26" s="296"/>
      <c r="P26" s="297"/>
      <c r="Q26" s="300"/>
      <c r="R26" s="286" t="s">
        <v>459</v>
      </c>
      <c r="S26" s="319" t="s">
        <v>459</v>
      </c>
      <c r="T26" s="335"/>
      <c r="U26" s="510" t="s">
        <v>460</v>
      </c>
      <c r="V26" s="511" t="s">
        <v>460</v>
      </c>
      <c r="W26" s="512"/>
      <c r="X26" s="513"/>
      <c r="Y26" s="514"/>
      <c r="Z26" s="515"/>
      <c r="AA26" s="513"/>
      <c r="AB26" s="514"/>
      <c r="AC26" s="515"/>
      <c r="AD26" s="516"/>
      <c r="AE26" s="517"/>
      <c r="AF26" s="518"/>
      <c r="AG26" s="519">
        <v>3</v>
      </c>
      <c r="AH26" s="520">
        <v>3</v>
      </c>
      <c r="AI26" s="521"/>
      <c r="AJ26" s="522" t="s">
        <v>992</v>
      </c>
      <c r="AK26" s="523" t="s">
        <v>992</v>
      </c>
      <c r="AL26" s="59"/>
    </row>
    <row r="27" spans="1:38">
      <c r="B27" s="296"/>
      <c r="C27" s="296"/>
      <c r="D27" s="296"/>
      <c r="E27" s="296"/>
      <c r="F27" s="296"/>
      <c r="G27" s="296"/>
      <c r="H27" s="297"/>
      <c r="J27" s="296"/>
      <c r="K27" s="296"/>
      <c r="L27" s="296"/>
      <c r="M27" s="296"/>
      <c r="N27" s="296"/>
      <c r="O27" s="296"/>
      <c r="P27" s="297"/>
      <c r="Q27" s="300"/>
      <c r="R27" s="286" t="s">
        <v>467</v>
      </c>
      <c r="S27" s="319" t="s">
        <v>467</v>
      </c>
      <c r="T27" s="335"/>
      <c r="U27" s="525" t="s">
        <v>468</v>
      </c>
      <c r="V27" s="526" t="s">
        <v>468</v>
      </c>
      <c r="W27" s="512"/>
      <c r="X27" s="513"/>
      <c r="Y27" s="514"/>
      <c r="Z27" s="515"/>
      <c r="AA27" s="513"/>
      <c r="AB27" s="514"/>
      <c r="AC27" s="515"/>
      <c r="AD27" s="516"/>
      <c r="AE27" s="517"/>
      <c r="AF27" s="518"/>
      <c r="AG27" s="519" t="s">
        <v>1000</v>
      </c>
      <c r="AH27" s="520" t="s">
        <v>1000</v>
      </c>
      <c r="AI27" s="521"/>
      <c r="AJ27" s="522" t="s">
        <v>1000</v>
      </c>
      <c r="AK27" s="523" t="s">
        <v>1000</v>
      </c>
      <c r="AL27" s="59"/>
    </row>
    <row r="28" spans="1:38" ht="30">
      <c r="B28" s="296"/>
      <c r="C28" s="296"/>
      <c r="D28" s="296"/>
      <c r="E28" s="296"/>
      <c r="F28" s="296"/>
      <c r="G28" s="296"/>
      <c r="H28" s="297"/>
      <c r="J28" s="296"/>
      <c r="K28" s="296"/>
      <c r="L28" s="296"/>
      <c r="M28" s="296"/>
      <c r="N28" s="296"/>
      <c r="O28" s="296"/>
      <c r="P28" s="297"/>
      <c r="Q28" s="300"/>
      <c r="R28" s="286" t="s">
        <v>469</v>
      </c>
      <c r="S28" s="319" t="s">
        <v>469</v>
      </c>
      <c r="T28" s="335"/>
      <c r="U28" s="525" t="s">
        <v>470</v>
      </c>
      <c r="V28" s="526" t="s">
        <v>471</v>
      </c>
      <c r="W28" s="512"/>
      <c r="X28" s="513"/>
      <c r="Y28" s="514"/>
      <c r="Z28" s="515"/>
      <c r="AA28" s="513"/>
      <c r="AB28" s="514"/>
      <c r="AC28" s="515"/>
      <c r="AD28" s="516"/>
      <c r="AE28" s="517"/>
      <c r="AF28" s="518"/>
      <c r="AG28" s="519">
        <v>3</v>
      </c>
      <c r="AH28" s="520">
        <v>3</v>
      </c>
      <c r="AI28" s="521"/>
      <c r="AJ28" s="522" t="s">
        <v>992</v>
      </c>
      <c r="AK28" s="523" t="s">
        <v>992</v>
      </c>
      <c r="AL28" s="59"/>
    </row>
    <row r="29" spans="1:38" ht="45">
      <c r="B29" s="296"/>
      <c r="C29" s="296"/>
      <c r="D29" s="296"/>
      <c r="E29" s="296"/>
      <c r="F29" s="296"/>
      <c r="G29" s="296"/>
      <c r="H29" s="297"/>
      <c r="J29" s="296"/>
      <c r="K29" s="296"/>
      <c r="L29" s="296"/>
      <c r="M29" s="296"/>
      <c r="N29" s="296"/>
      <c r="O29" s="296"/>
      <c r="P29" s="297"/>
      <c r="Q29" s="300"/>
      <c r="R29" s="286" t="s">
        <v>478</v>
      </c>
      <c r="S29" s="319" t="s">
        <v>478</v>
      </c>
      <c r="T29" s="335"/>
      <c r="U29" s="525" t="s">
        <v>479</v>
      </c>
      <c r="V29" s="526" t="s">
        <v>479</v>
      </c>
      <c r="W29" s="512"/>
      <c r="X29" s="513"/>
      <c r="Y29" s="514"/>
      <c r="Z29" s="515"/>
      <c r="AA29" s="513"/>
      <c r="AB29" s="514"/>
      <c r="AC29" s="515"/>
      <c r="AD29" s="516"/>
      <c r="AE29" s="517"/>
      <c r="AF29" s="518"/>
      <c r="AG29" s="519">
        <v>3</v>
      </c>
      <c r="AH29" s="520">
        <v>3</v>
      </c>
      <c r="AI29" s="521"/>
      <c r="AJ29" s="522" t="s">
        <v>992</v>
      </c>
      <c r="AK29" s="523" t="s">
        <v>992</v>
      </c>
      <c r="AL29" s="59"/>
    </row>
    <row r="30" spans="1:38" ht="30">
      <c r="B30" s="296"/>
      <c r="C30" s="296"/>
      <c r="D30" s="296"/>
      <c r="E30" s="296"/>
      <c r="F30" s="296"/>
      <c r="G30" s="296"/>
      <c r="H30" s="297"/>
      <c r="J30" s="296"/>
      <c r="K30" s="296"/>
      <c r="L30" s="296"/>
      <c r="M30" s="296"/>
      <c r="N30" s="296"/>
      <c r="O30" s="296"/>
      <c r="P30" s="297"/>
      <c r="Q30" s="300"/>
      <c r="R30" s="286" t="s">
        <v>494</v>
      </c>
      <c r="S30" s="319" t="s">
        <v>494</v>
      </c>
      <c r="T30" s="335"/>
      <c r="U30" s="525" t="s">
        <v>495</v>
      </c>
      <c r="V30" s="526" t="s">
        <v>495</v>
      </c>
      <c r="W30" s="512"/>
      <c r="X30" s="513"/>
      <c r="Y30" s="514"/>
      <c r="Z30" s="515"/>
      <c r="AA30" s="513"/>
      <c r="AB30" s="514"/>
      <c r="AC30" s="515"/>
      <c r="AD30" s="516"/>
      <c r="AE30" s="517"/>
      <c r="AF30" s="518"/>
      <c r="AG30" s="519">
        <v>3</v>
      </c>
      <c r="AH30" s="520">
        <v>3</v>
      </c>
      <c r="AI30" s="521"/>
      <c r="AJ30" s="522" t="s">
        <v>992</v>
      </c>
      <c r="AK30" s="523" t="s">
        <v>992</v>
      </c>
      <c r="AL30" s="59"/>
    </row>
    <row r="31" spans="1:38" ht="30">
      <c r="B31" s="296"/>
      <c r="C31" s="296"/>
      <c r="D31" s="296"/>
      <c r="E31" s="296"/>
      <c r="F31" s="296"/>
      <c r="G31" s="296"/>
      <c r="H31" s="297"/>
      <c r="J31" s="296"/>
      <c r="K31" s="296"/>
      <c r="L31" s="296"/>
      <c r="M31" s="296"/>
      <c r="N31" s="296"/>
      <c r="O31" s="296"/>
      <c r="P31" s="297"/>
      <c r="Q31" s="300"/>
      <c r="R31" s="286" t="s">
        <v>503</v>
      </c>
      <c r="S31" s="319" t="s">
        <v>503</v>
      </c>
      <c r="T31" s="335"/>
      <c r="U31" s="525" t="s">
        <v>504</v>
      </c>
      <c r="V31" s="526" t="s">
        <v>504</v>
      </c>
      <c r="W31" s="512"/>
      <c r="X31" s="513"/>
      <c r="Y31" s="514"/>
      <c r="Z31" s="515"/>
      <c r="AA31" s="513"/>
      <c r="AB31" s="514"/>
      <c r="AC31" s="515"/>
      <c r="AD31" s="516"/>
      <c r="AE31" s="517"/>
      <c r="AF31" s="518"/>
      <c r="AG31" s="519">
        <v>3</v>
      </c>
      <c r="AH31" s="520">
        <v>3</v>
      </c>
      <c r="AI31" s="521"/>
      <c r="AJ31" s="522" t="s">
        <v>992</v>
      </c>
      <c r="AK31" s="523" t="s">
        <v>992</v>
      </c>
      <c r="AL31" s="59"/>
    </row>
    <row r="32" spans="1:38" ht="30">
      <c r="B32" s="296"/>
      <c r="C32" s="296"/>
      <c r="D32" s="296"/>
      <c r="E32" s="296"/>
      <c r="F32" s="296"/>
      <c r="G32" s="296"/>
      <c r="H32" s="297"/>
      <c r="J32" s="296"/>
      <c r="K32" s="296"/>
      <c r="L32" s="296"/>
      <c r="M32" s="296"/>
      <c r="N32" s="296"/>
      <c r="O32" s="296"/>
      <c r="P32" s="297"/>
      <c r="Q32" s="300"/>
      <c r="R32" s="286" t="s">
        <v>514</v>
      </c>
      <c r="S32" s="319" t="s">
        <v>514</v>
      </c>
      <c r="T32" s="335"/>
      <c r="U32" s="525" t="s">
        <v>515</v>
      </c>
      <c r="V32" s="526" t="s">
        <v>516</v>
      </c>
      <c r="W32" s="512"/>
      <c r="X32" s="513"/>
      <c r="Y32" s="514"/>
      <c r="Z32" s="515"/>
      <c r="AA32" s="513"/>
      <c r="AB32" s="514"/>
      <c r="AC32" s="515"/>
      <c r="AD32" s="516"/>
      <c r="AE32" s="517"/>
      <c r="AF32" s="518"/>
      <c r="AG32" s="519">
        <v>3</v>
      </c>
      <c r="AH32" s="520">
        <v>3</v>
      </c>
      <c r="AI32" s="521"/>
      <c r="AJ32" s="522" t="s">
        <v>992</v>
      </c>
      <c r="AK32" s="523" t="s">
        <v>992</v>
      </c>
      <c r="AL32" s="59"/>
    </row>
    <row r="33" spans="1:38" ht="30">
      <c r="B33" s="296"/>
      <c r="C33" s="296"/>
      <c r="D33" s="296"/>
      <c r="E33" s="296"/>
      <c r="F33" s="296"/>
      <c r="G33" s="296"/>
      <c r="H33" s="297"/>
      <c r="J33" s="296"/>
      <c r="K33" s="296"/>
      <c r="L33" s="296"/>
      <c r="M33" s="296"/>
      <c r="N33" s="296"/>
      <c r="O33" s="296"/>
      <c r="P33" s="297"/>
      <c r="Q33" s="300"/>
      <c r="R33" s="286" t="s">
        <v>525</v>
      </c>
      <c r="S33" s="319" t="s">
        <v>525</v>
      </c>
      <c r="T33" s="335"/>
      <c r="U33" s="510" t="s">
        <v>526</v>
      </c>
      <c r="V33" s="511" t="s">
        <v>526</v>
      </c>
      <c r="W33" s="512"/>
      <c r="X33" s="513"/>
      <c r="Y33" s="514"/>
      <c r="Z33" s="515"/>
      <c r="AA33" s="513"/>
      <c r="AB33" s="514"/>
      <c r="AC33" s="515"/>
      <c r="AD33" s="516"/>
      <c r="AE33" s="517"/>
      <c r="AF33" s="518"/>
      <c r="AG33" s="519">
        <v>3</v>
      </c>
      <c r="AH33" s="520">
        <v>3</v>
      </c>
      <c r="AI33" s="521"/>
      <c r="AJ33" s="522" t="s">
        <v>992</v>
      </c>
      <c r="AK33" s="523" t="s">
        <v>992</v>
      </c>
      <c r="AL33" s="59"/>
    </row>
    <row r="34" spans="1:38" ht="30">
      <c r="B34" s="296"/>
      <c r="C34" s="296"/>
      <c r="D34" s="296"/>
      <c r="E34" s="296"/>
      <c r="F34" s="296"/>
      <c r="G34" s="296"/>
      <c r="H34" s="297"/>
      <c r="J34" s="296"/>
      <c r="K34" s="296"/>
      <c r="L34" s="296"/>
      <c r="M34" s="296"/>
      <c r="N34" s="296"/>
      <c r="O34" s="296"/>
      <c r="P34" s="297"/>
      <c r="Q34" s="300"/>
      <c r="R34" s="286" t="s">
        <v>541</v>
      </c>
      <c r="S34" s="319" t="s">
        <v>541</v>
      </c>
      <c r="T34" s="335"/>
      <c r="U34" s="510" t="s">
        <v>542</v>
      </c>
      <c r="V34" s="511" t="s">
        <v>542</v>
      </c>
      <c r="W34" s="512"/>
      <c r="X34" s="513"/>
      <c r="Y34" s="514"/>
      <c r="Z34" s="515"/>
      <c r="AA34" s="513"/>
      <c r="AB34" s="514"/>
      <c r="AC34" s="515"/>
      <c r="AD34" s="516"/>
      <c r="AE34" s="517"/>
      <c r="AF34" s="518"/>
      <c r="AG34" s="519">
        <v>3</v>
      </c>
      <c r="AH34" s="520">
        <v>3</v>
      </c>
      <c r="AI34" s="521"/>
      <c r="AJ34" s="522" t="s">
        <v>992</v>
      </c>
      <c r="AK34" s="523" t="s">
        <v>992</v>
      </c>
      <c r="AL34" s="59"/>
    </row>
    <row r="35" spans="1:38" ht="30">
      <c r="B35" s="296"/>
      <c r="C35" s="296"/>
      <c r="D35" s="296"/>
      <c r="E35" s="296"/>
      <c r="F35" s="296"/>
      <c r="G35" s="296"/>
      <c r="H35" s="297"/>
      <c r="J35" s="296"/>
      <c r="K35" s="296"/>
      <c r="L35" s="296"/>
      <c r="M35" s="296"/>
      <c r="N35" s="296"/>
      <c r="O35" s="296"/>
      <c r="P35" s="297"/>
      <c r="Q35" s="300"/>
      <c r="R35" s="286" t="s">
        <v>550</v>
      </c>
      <c r="S35" s="319" t="s">
        <v>550</v>
      </c>
      <c r="T35" s="335"/>
      <c r="U35" s="510" t="s">
        <v>551</v>
      </c>
      <c r="V35" s="511" t="s">
        <v>551</v>
      </c>
      <c r="W35" s="512"/>
      <c r="X35" s="513"/>
      <c r="Y35" s="514"/>
      <c r="Z35" s="515"/>
      <c r="AA35" s="513"/>
      <c r="AB35" s="514"/>
      <c r="AC35" s="515"/>
      <c r="AD35" s="516"/>
      <c r="AE35" s="517"/>
      <c r="AF35" s="518"/>
      <c r="AG35" s="519">
        <v>3</v>
      </c>
      <c r="AH35" s="520">
        <v>3</v>
      </c>
      <c r="AI35" s="521"/>
      <c r="AJ35" s="522" t="s">
        <v>992</v>
      </c>
      <c r="AK35" s="523" t="s">
        <v>992</v>
      </c>
      <c r="AL35" s="59"/>
    </row>
    <row r="36" spans="1:38">
      <c r="B36" s="296"/>
      <c r="C36" s="296"/>
      <c r="D36" s="296"/>
      <c r="E36" s="296"/>
      <c r="F36" s="296"/>
      <c r="G36" s="296"/>
      <c r="H36" s="297"/>
      <c r="J36" s="296"/>
      <c r="K36" s="296"/>
      <c r="L36" s="296"/>
      <c r="M36" s="296"/>
      <c r="N36" s="296"/>
      <c r="O36" s="296"/>
      <c r="P36" s="297"/>
      <c r="Q36" s="300"/>
      <c r="R36" s="286" t="s">
        <v>563</v>
      </c>
      <c r="S36" s="319" t="s">
        <v>563</v>
      </c>
      <c r="T36" s="335"/>
      <c r="U36" s="525" t="s">
        <v>564</v>
      </c>
      <c r="V36" s="526" t="s">
        <v>1001</v>
      </c>
      <c r="W36" s="512"/>
      <c r="X36" s="513"/>
      <c r="Y36" s="514"/>
      <c r="Z36" s="515"/>
      <c r="AA36" s="513"/>
      <c r="AB36" s="514"/>
      <c r="AC36" s="515"/>
      <c r="AD36" s="516"/>
      <c r="AE36" s="517"/>
      <c r="AF36" s="518"/>
      <c r="AG36" s="519">
        <v>3</v>
      </c>
      <c r="AH36" s="520">
        <v>3</v>
      </c>
      <c r="AI36" s="521"/>
      <c r="AJ36" s="522" t="s">
        <v>992</v>
      </c>
      <c r="AK36" s="523" t="s">
        <v>992</v>
      </c>
      <c r="AL36" s="59"/>
    </row>
    <row r="37" spans="1:38" ht="45">
      <c r="B37" s="296"/>
      <c r="C37" s="296"/>
      <c r="D37" s="296"/>
      <c r="E37" s="296"/>
      <c r="F37" s="296"/>
      <c r="G37" s="296"/>
      <c r="H37" s="297"/>
      <c r="J37" s="296"/>
      <c r="K37" s="296"/>
      <c r="L37" s="296"/>
      <c r="M37" s="296"/>
      <c r="N37" s="296"/>
      <c r="O37" s="296"/>
      <c r="P37" s="297"/>
      <c r="Q37" s="300"/>
      <c r="R37" s="286" t="s">
        <v>573</v>
      </c>
      <c r="S37" s="319" t="s">
        <v>573</v>
      </c>
      <c r="T37" s="335"/>
      <c r="U37" s="510" t="s">
        <v>574</v>
      </c>
      <c r="V37" s="511" t="s">
        <v>574</v>
      </c>
      <c r="W37" s="512"/>
      <c r="X37" s="513"/>
      <c r="Y37" s="514"/>
      <c r="Z37" s="515"/>
      <c r="AA37" s="513"/>
      <c r="AB37" s="514"/>
      <c r="AC37" s="515"/>
      <c r="AD37" s="516"/>
      <c r="AE37" s="517"/>
      <c r="AF37" s="518"/>
      <c r="AG37" s="519">
        <v>3</v>
      </c>
      <c r="AH37" s="520">
        <v>3</v>
      </c>
      <c r="AI37" s="521"/>
      <c r="AJ37" s="522" t="s">
        <v>992</v>
      </c>
      <c r="AK37" s="523" t="s">
        <v>992</v>
      </c>
      <c r="AL37" s="59"/>
    </row>
    <row r="38" spans="1:38" ht="30">
      <c r="B38" s="296"/>
      <c r="C38" s="296"/>
      <c r="D38" s="296"/>
      <c r="E38" s="296"/>
      <c r="F38" s="296"/>
      <c r="G38" s="296"/>
      <c r="H38" s="297"/>
      <c r="J38" s="296"/>
      <c r="K38" s="296"/>
      <c r="L38" s="296"/>
      <c r="M38" s="296"/>
      <c r="N38" s="296"/>
      <c r="O38" s="296"/>
      <c r="P38" s="297"/>
      <c r="Q38" s="300"/>
      <c r="R38" s="286" t="s">
        <v>580</v>
      </c>
      <c r="S38" s="319" t="s">
        <v>580</v>
      </c>
      <c r="T38" s="335"/>
      <c r="U38" s="510" t="s">
        <v>581</v>
      </c>
      <c r="V38" s="511" t="s">
        <v>581</v>
      </c>
      <c r="W38" s="512"/>
      <c r="X38" s="513"/>
      <c r="Y38" s="514"/>
      <c r="Z38" s="515"/>
      <c r="AA38" s="513"/>
      <c r="AB38" s="514"/>
      <c r="AC38" s="515"/>
      <c r="AD38" s="516"/>
      <c r="AE38" s="517"/>
      <c r="AF38" s="518"/>
      <c r="AG38" s="519">
        <v>3</v>
      </c>
      <c r="AH38" s="520">
        <v>3</v>
      </c>
      <c r="AI38" s="521"/>
      <c r="AJ38" s="522" t="s">
        <v>992</v>
      </c>
      <c r="AK38" s="523" t="s">
        <v>992</v>
      </c>
      <c r="AL38" s="59"/>
    </row>
    <row r="39" spans="1:38" ht="30">
      <c r="B39" s="296"/>
      <c r="C39" s="296"/>
      <c r="D39" s="296"/>
      <c r="E39" s="296"/>
      <c r="F39" s="296"/>
      <c r="G39" s="296"/>
      <c r="H39" s="297"/>
      <c r="J39" s="296"/>
      <c r="K39" s="296"/>
      <c r="L39" s="296"/>
      <c r="M39" s="296"/>
      <c r="N39" s="296"/>
      <c r="O39" s="296"/>
      <c r="P39" s="297"/>
      <c r="Q39" s="300"/>
      <c r="R39" s="286" t="s">
        <v>587</v>
      </c>
      <c r="S39" s="319" t="s">
        <v>587</v>
      </c>
      <c r="T39" s="335"/>
      <c r="U39" s="510" t="s">
        <v>588</v>
      </c>
      <c r="V39" s="511" t="s">
        <v>588</v>
      </c>
      <c r="W39" s="512"/>
      <c r="X39" s="513"/>
      <c r="Y39" s="514"/>
      <c r="Z39" s="515"/>
      <c r="AA39" s="513"/>
      <c r="AB39" s="514"/>
      <c r="AC39" s="515"/>
      <c r="AD39" s="516"/>
      <c r="AE39" s="517"/>
      <c r="AF39" s="518"/>
      <c r="AG39" s="519">
        <v>3</v>
      </c>
      <c r="AH39" s="520">
        <v>3</v>
      </c>
      <c r="AI39" s="521"/>
      <c r="AJ39" s="522" t="s">
        <v>992</v>
      </c>
      <c r="AK39" s="523" t="s">
        <v>992</v>
      </c>
      <c r="AL39" s="59"/>
    </row>
    <row r="40" spans="1:38" ht="30">
      <c r="A40" s="300"/>
      <c r="B40" s="296"/>
      <c r="C40" s="296"/>
      <c r="D40" s="296"/>
      <c r="E40" s="296"/>
      <c r="F40" s="296"/>
      <c r="G40" s="296"/>
      <c r="H40" s="297"/>
      <c r="J40" s="296"/>
      <c r="K40" s="296"/>
      <c r="L40" s="296"/>
      <c r="M40" s="296"/>
      <c r="N40" s="296"/>
      <c r="O40" s="296"/>
      <c r="P40" s="297"/>
      <c r="Q40" s="300"/>
      <c r="R40" s="286" t="s">
        <v>598</v>
      </c>
      <c r="S40" s="319" t="s">
        <v>598</v>
      </c>
      <c r="T40" s="335"/>
      <c r="U40" s="525" t="s">
        <v>599</v>
      </c>
      <c r="V40" s="526" t="s">
        <v>1002</v>
      </c>
      <c r="W40" s="512"/>
      <c r="X40" s="513"/>
      <c r="Y40" s="514"/>
      <c r="Z40" s="515"/>
      <c r="AA40" s="513"/>
      <c r="AB40" s="514"/>
      <c r="AC40" s="515"/>
      <c r="AD40" s="516"/>
      <c r="AE40" s="517"/>
      <c r="AF40" s="518"/>
      <c r="AG40" s="519">
        <v>3</v>
      </c>
      <c r="AH40" s="520">
        <v>3</v>
      </c>
      <c r="AI40" s="521"/>
      <c r="AJ40" s="522" t="s">
        <v>992</v>
      </c>
      <c r="AK40" s="523" t="s">
        <v>992</v>
      </c>
      <c r="AL40" s="59"/>
    </row>
    <row r="41" spans="1:38" ht="45">
      <c r="B41" s="296"/>
      <c r="C41" s="296"/>
      <c r="D41" s="296"/>
      <c r="E41" s="296"/>
      <c r="F41" s="296"/>
      <c r="G41" s="296"/>
      <c r="H41" s="297"/>
      <c r="J41" s="296"/>
      <c r="K41" s="296"/>
      <c r="L41" s="296"/>
      <c r="M41" s="296"/>
      <c r="N41" s="296"/>
      <c r="O41" s="296"/>
      <c r="P41" s="297"/>
      <c r="Q41" s="300"/>
      <c r="R41" s="286" t="s">
        <v>606</v>
      </c>
      <c r="S41" s="319" t="s">
        <v>606</v>
      </c>
      <c r="T41" s="335"/>
      <c r="U41" s="525" t="s">
        <v>607</v>
      </c>
      <c r="V41" s="526" t="s">
        <v>607</v>
      </c>
      <c r="W41" s="512"/>
      <c r="X41" s="513"/>
      <c r="Y41" s="514"/>
      <c r="Z41" s="515"/>
      <c r="AA41" s="513"/>
      <c r="AB41" s="514"/>
      <c r="AC41" s="515"/>
      <c r="AD41" s="516"/>
      <c r="AE41" s="517"/>
      <c r="AF41" s="518"/>
      <c r="AG41" s="519">
        <v>3</v>
      </c>
      <c r="AH41" s="520">
        <v>3</v>
      </c>
      <c r="AI41" s="521"/>
      <c r="AJ41" s="522" t="s">
        <v>992</v>
      </c>
      <c r="AK41" s="523" t="s">
        <v>992</v>
      </c>
      <c r="AL41" s="59"/>
    </row>
    <row r="42" spans="1:38" ht="60">
      <c r="B42" s="296"/>
      <c r="C42" s="296"/>
      <c r="D42" s="296"/>
      <c r="E42" s="296"/>
      <c r="F42" s="296"/>
      <c r="G42" s="296"/>
      <c r="H42" s="297"/>
      <c r="J42" s="296"/>
      <c r="K42" s="296"/>
      <c r="L42" s="296"/>
      <c r="M42" s="296"/>
      <c r="N42" s="296"/>
      <c r="O42" s="296"/>
      <c r="P42" s="297"/>
      <c r="Q42" s="300"/>
      <c r="R42" s="286" t="s">
        <v>618</v>
      </c>
      <c r="S42" s="319" t="s">
        <v>618</v>
      </c>
      <c r="T42" s="335"/>
      <c r="U42" s="525" t="s">
        <v>619</v>
      </c>
      <c r="V42" s="526" t="s">
        <v>620</v>
      </c>
      <c r="W42" s="512"/>
      <c r="X42" s="513"/>
      <c r="Y42" s="514"/>
      <c r="Z42" s="515"/>
      <c r="AA42" s="513"/>
      <c r="AB42" s="514"/>
      <c r="AC42" s="515"/>
      <c r="AD42" s="516"/>
      <c r="AE42" s="517"/>
      <c r="AF42" s="518"/>
      <c r="AG42" s="519">
        <v>3</v>
      </c>
      <c r="AH42" s="520">
        <v>3</v>
      </c>
      <c r="AI42" s="521"/>
      <c r="AJ42" s="522" t="s">
        <v>992</v>
      </c>
      <c r="AK42" s="523" t="s">
        <v>992</v>
      </c>
      <c r="AL42" s="59"/>
    </row>
    <row r="43" spans="1:38" ht="30">
      <c r="B43" s="296"/>
      <c r="C43" s="296"/>
      <c r="D43" s="296"/>
      <c r="E43" s="296"/>
      <c r="F43" s="296"/>
      <c r="G43" s="296"/>
      <c r="H43" s="297"/>
      <c r="J43" s="296"/>
      <c r="K43" s="296"/>
      <c r="L43" s="296"/>
      <c r="M43" s="296"/>
      <c r="N43" s="296"/>
      <c r="O43" s="296"/>
      <c r="P43" s="297"/>
      <c r="Q43" s="300"/>
      <c r="R43" s="286" t="s">
        <v>628</v>
      </c>
      <c r="S43" s="319" t="s">
        <v>628</v>
      </c>
      <c r="T43" s="335"/>
      <c r="U43" s="510" t="s">
        <v>629</v>
      </c>
      <c r="V43" s="511" t="s">
        <v>629</v>
      </c>
      <c r="W43" s="512"/>
      <c r="X43" s="513"/>
      <c r="Y43" s="514"/>
      <c r="Z43" s="515"/>
      <c r="AA43" s="513"/>
      <c r="AB43" s="514"/>
      <c r="AC43" s="515"/>
      <c r="AD43" s="516"/>
      <c r="AE43" s="517"/>
      <c r="AF43" s="518"/>
      <c r="AG43" s="519">
        <v>3</v>
      </c>
      <c r="AH43" s="520">
        <v>3</v>
      </c>
      <c r="AI43" s="521"/>
      <c r="AJ43" s="522" t="s">
        <v>992</v>
      </c>
      <c r="AK43" s="523" t="s">
        <v>992</v>
      </c>
      <c r="AL43" s="59"/>
    </row>
    <row r="44" spans="1:38" ht="30">
      <c r="B44" s="296"/>
      <c r="C44" s="296"/>
      <c r="D44" s="296"/>
      <c r="E44" s="296"/>
      <c r="F44" s="296"/>
      <c r="G44" s="296"/>
      <c r="H44" s="297"/>
      <c r="J44" s="296"/>
      <c r="K44" s="296"/>
      <c r="L44" s="296"/>
      <c r="M44" s="296"/>
      <c r="N44" s="296"/>
      <c r="O44" s="296"/>
      <c r="P44" s="297"/>
      <c r="Q44" s="300"/>
      <c r="R44" s="286" t="s">
        <v>638</v>
      </c>
      <c r="S44" s="319" t="s">
        <v>638</v>
      </c>
      <c r="T44" s="335"/>
      <c r="U44" s="510" t="s">
        <v>639</v>
      </c>
      <c r="V44" s="511" t="s">
        <v>639</v>
      </c>
      <c r="W44" s="512"/>
      <c r="X44" s="513"/>
      <c r="Y44" s="514"/>
      <c r="Z44" s="515"/>
      <c r="AA44" s="513"/>
      <c r="AB44" s="514"/>
      <c r="AC44" s="515"/>
      <c r="AD44" s="516"/>
      <c r="AE44" s="517"/>
      <c r="AF44" s="518"/>
      <c r="AG44" s="519">
        <v>3</v>
      </c>
      <c r="AH44" s="520">
        <v>3</v>
      </c>
      <c r="AI44" s="521"/>
      <c r="AJ44" s="522" t="s">
        <v>992</v>
      </c>
      <c r="AK44" s="523" t="s">
        <v>992</v>
      </c>
      <c r="AL44" s="59"/>
    </row>
    <row r="45" spans="1:38" ht="45">
      <c r="B45" s="296"/>
      <c r="C45" s="296"/>
      <c r="D45" s="296"/>
      <c r="E45" s="296"/>
      <c r="F45" s="296"/>
      <c r="G45" s="296"/>
      <c r="H45" s="297"/>
      <c r="J45" s="296"/>
      <c r="K45" s="296"/>
      <c r="L45" s="296"/>
      <c r="M45" s="296"/>
      <c r="N45" s="296"/>
      <c r="O45" s="296"/>
      <c r="P45" s="297"/>
      <c r="Q45" s="300"/>
      <c r="R45" s="286" t="s">
        <v>651</v>
      </c>
      <c r="S45" s="319" t="s">
        <v>651</v>
      </c>
      <c r="T45" s="335"/>
      <c r="U45" s="510" t="s">
        <v>1003</v>
      </c>
      <c r="V45" s="511" t="s">
        <v>1004</v>
      </c>
      <c r="W45" s="512"/>
      <c r="X45" s="513"/>
      <c r="Y45" s="514"/>
      <c r="Z45" s="515"/>
      <c r="AA45" s="513"/>
      <c r="AB45" s="514"/>
      <c r="AC45" s="515"/>
      <c r="AD45" s="516"/>
      <c r="AE45" s="517"/>
      <c r="AF45" s="518"/>
      <c r="AG45" s="519">
        <v>3</v>
      </c>
      <c r="AH45" s="520">
        <v>3</v>
      </c>
      <c r="AI45" s="521"/>
      <c r="AJ45" s="522" t="s">
        <v>992</v>
      </c>
      <c r="AK45" s="523" t="s">
        <v>992</v>
      </c>
      <c r="AL45" s="59"/>
    </row>
    <row r="46" spans="1:38" ht="30">
      <c r="B46" s="296"/>
      <c r="C46" s="296"/>
      <c r="D46" s="296"/>
      <c r="E46" s="296"/>
      <c r="F46" s="296"/>
      <c r="G46" s="296"/>
      <c r="H46" s="297"/>
      <c r="J46" s="296"/>
      <c r="K46" s="296"/>
      <c r="L46" s="296"/>
      <c r="M46" s="296"/>
      <c r="N46" s="296"/>
      <c r="O46" s="296"/>
      <c r="P46" s="297"/>
      <c r="Q46" s="300"/>
      <c r="R46" s="286" t="s">
        <v>662</v>
      </c>
      <c r="S46" s="319" t="s">
        <v>662</v>
      </c>
      <c r="T46" s="335"/>
      <c r="U46" s="510" t="s">
        <v>663</v>
      </c>
      <c r="V46" s="511" t="s">
        <v>663</v>
      </c>
      <c r="W46" s="512"/>
      <c r="X46" s="513"/>
      <c r="Y46" s="514"/>
      <c r="Z46" s="515"/>
      <c r="AA46" s="513"/>
      <c r="AB46" s="514"/>
      <c r="AC46" s="515"/>
      <c r="AD46" s="516"/>
      <c r="AE46" s="517"/>
      <c r="AF46" s="518"/>
      <c r="AG46" s="519">
        <v>3</v>
      </c>
      <c r="AH46" s="520">
        <v>3</v>
      </c>
      <c r="AI46" s="521"/>
      <c r="AJ46" s="522" t="s">
        <v>992</v>
      </c>
      <c r="AK46" s="523" t="s">
        <v>992</v>
      </c>
      <c r="AL46" s="59"/>
    </row>
    <row r="47" spans="1:38" ht="45">
      <c r="A47" s="300"/>
      <c r="B47" s="296"/>
      <c r="C47" s="296"/>
      <c r="D47" s="296"/>
      <c r="E47" s="296"/>
      <c r="F47" s="296"/>
      <c r="G47" s="296"/>
      <c r="H47" s="297"/>
      <c r="J47" s="296"/>
      <c r="K47" s="296"/>
      <c r="L47" s="296"/>
      <c r="M47" s="296"/>
      <c r="N47" s="296"/>
      <c r="O47" s="296"/>
      <c r="P47" s="297"/>
      <c r="Q47" s="300"/>
      <c r="R47" s="286" t="s">
        <v>670</v>
      </c>
      <c r="S47" s="319" t="s">
        <v>670</v>
      </c>
      <c r="T47" s="335"/>
      <c r="U47" s="525" t="s">
        <v>671</v>
      </c>
      <c r="V47" s="526" t="s">
        <v>672</v>
      </c>
      <c r="W47" s="512"/>
      <c r="X47" s="513"/>
      <c r="Y47" s="514"/>
      <c r="Z47" s="515"/>
      <c r="AA47" s="513"/>
      <c r="AB47" s="514"/>
      <c r="AC47" s="515"/>
      <c r="AD47" s="516"/>
      <c r="AE47" s="517"/>
      <c r="AF47" s="518"/>
      <c r="AG47" s="519">
        <v>3</v>
      </c>
      <c r="AH47" s="520">
        <v>3</v>
      </c>
      <c r="AI47" s="521"/>
      <c r="AJ47" s="522" t="s">
        <v>992</v>
      </c>
      <c r="AK47" s="523" t="s">
        <v>992</v>
      </c>
      <c r="AL47" s="59"/>
    </row>
    <row r="48" spans="1:38" ht="30">
      <c r="B48" s="296"/>
      <c r="C48" s="296"/>
      <c r="D48" s="296"/>
      <c r="E48" s="296"/>
      <c r="F48" s="296"/>
      <c r="G48" s="296"/>
      <c r="H48" s="297"/>
      <c r="J48" s="296"/>
      <c r="K48" s="296"/>
      <c r="L48" s="296"/>
      <c r="M48" s="296"/>
      <c r="N48" s="296"/>
      <c r="O48" s="296"/>
      <c r="P48" s="297"/>
      <c r="Q48" s="300"/>
      <c r="R48" s="286" t="s">
        <v>679</v>
      </c>
      <c r="S48" s="319" t="s">
        <v>679</v>
      </c>
      <c r="T48" s="335"/>
      <c r="U48" s="525" t="s">
        <v>680</v>
      </c>
      <c r="V48" s="526" t="s">
        <v>680</v>
      </c>
      <c r="W48" s="512"/>
      <c r="X48" s="513"/>
      <c r="Y48" s="514"/>
      <c r="Z48" s="515"/>
      <c r="AA48" s="513"/>
      <c r="AB48" s="514"/>
      <c r="AC48" s="515"/>
      <c r="AD48" s="516"/>
      <c r="AE48" s="517"/>
      <c r="AF48" s="518"/>
      <c r="AG48" s="519">
        <v>3</v>
      </c>
      <c r="AH48" s="520">
        <v>3</v>
      </c>
      <c r="AI48" s="521"/>
      <c r="AJ48" s="522" t="s">
        <v>992</v>
      </c>
      <c r="AK48" s="523" t="s">
        <v>992</v>
      </c>
      <c r="AL48" s="59"/>
    </row>
    <row r="49" spans="1:38" ht="75">
      <c r="B49" s="296"/>
      <c r="C49" s="296"/>
      <c r="D49" s="296"/>
      <c r="E49" s="296"/>
      <c r="F49" s="296"/>
      <c r="G49" s="296"/>
      <c r="H49" s="297"/>
      <c r="J49" s="296"/>
      <c r="K49" s="296"/>
      <c r="L49" s="296"/>
      <c r="M49" s="296"/>
      <c r="N49" s="296"/>
      <c r="O49" s="296"/>
      <c r="P49" s="297"/>
      <c r="Q49" s="300"/>
      <c r="R49" s="286" t="s">
        <v>690</v>
      </c>
      <c r="S49" s="319" t="s">
        <v>690</v>
      </c>
      <c r="T49" s="335"/>
      <c r="U49" s="525" t="s">
        <v>691</v>
      </c>
      <c r="V49" s="526" t="s">
        <v>692</v>
      </c>
      <c r="W49" s="512"/>
      <c r="X49" s="513"/>
      <c r="Y49" s="514"/>
      <c r="Z49" s="515"/>
      <c r="AA49" s="513"/>
      <c r="AB49" s="514"/>
      <c r="AC49" s="515"/>
      <c r="AD49" s="516"/>
      <c r="AE49" s="517"/>
      <c r="AF49" s="518"/>
      <c r="AG49" s="519">
        <v>3</v>
      </c>
      <c r="AH49" s="520">
        <v>3</v>
      </c>
      <c r="AI49" s="521"/>
      <c r="AJ49" s="522" t="s">
        <v>992</v>
      </c>
      <c r="AK49" s="523" t="s">
        <v>992</v>
      </c>
      <c r="AL49" s="59"/>
    </row>
    <row r="50" spans="1:38" ht="45">
      <c r="B50" s="296"/>
      <c r="C50" s="296"/>
      <c r="D50" s="296"/>
      <c r="E50" s="296"/>
      <c r="F50" s="296"/>
      <c r="G50" s="296"/>
      <c r="H50" s="297"/>
      <c r="J50" s="296"/>
      <c r="K50" s="296"/>
      <c r="L50" s="296"/>
      <c r="M50" s="296"/>
      <c r="N50" s="296"/>
      <c r="O50" s="296"/>
      <c r="P50" s="297"/>
      <c r="Q50" s="300"/>
      <c r="R50" s="286" t="s">
        <v>702</v>
      </c>
      <c r="S50" s="321" t="s">
        <v>702</v>
      </c>
      <c r="T50" s="337"/>
      <c r="U50" s="510" t="s">
        <v>703</v>
      </c>
      <c r="V50" s="511" t="s">
        <v>703</v>
      </c>
      <c r="W50" s="512"/>
      <c r="X50" s="513"/>
      <c r="Y50" s="514"/>
      <c r="Z50" s="515"/>
      <c r="AA50" s="513"/>
      <c r="AB50" s="514"/>
      <c r="AC50" s="515"/>
      <c r="AD50" s="516"/>
      <c r="AE50" s="517"/>
      <c r="AF50" s="518"/>
      <c r="AG50" s="519">
        <v>3</v>
      </c>
      <c r="AH50" s="520">
        <v>3</v>
      </c>
      <c r="AI50" s="521"/>
      <c r="AJ50" s="522" t="s">
        <v>992</v>
      </c>
      <c r="AK50" s="523" t="s">
        <v>992</v>
      </c>
      <c r="AL50" s="59"/>
    </row>
    <row r="51" spans="1:38" ht="45">
      <c r="B51" s="296"/>
      <c r="C51" s="296"/>
      <c r="D51" s="296"/>
      <c r="E51" s="296"/>
      <c r="F51" s="296"/>
      <c r="G51" s="296"/>
      <c r="H51" s="297"/>
      <c r="J51" s="296"/>
      <c r="K51" s="296"/>
      <c r="L51" s="296"/>
      <c r="M51" s="296"/>
      <c r="N51" s="296"/>
      <c r="O51" s="296"/>
      <c r="P51" s="297"/>
      <c r="Q51" s="300"/>
      <c r="R51" s="288" t="s">
        <v>710</v>
      </c>
      <c r="S51" s="321"/>
      <c r="T51" s="335"/>
      <c r="U51" s="510" t="s">
        <v>319</v>
      </c>
      <c r="V51" s="511"/>
      <c r="W51" s="512"/>
      <c r="X51" s="513"/>
      <c r="Y51" s="514"/>
      <c r="Z51" s="515"/>
      <c r="AA51" s="513"/>
      <c r="AB51" s="514"/>
      <c r="AC51" s="515"/>
      <c r="AD51" s="516"/>
      <c r="AE51" s="517"/>
      <c r="AF51" s="518"/>
      <c r="AG51" s="519">
        <v>3</v>
      </c>
      <c r="AH51" s="520"/>
      <c r="AI51" s="521"/>
      <c r="AJ51" s="522" t="s">
        <v>992</v>
      </c>
      <c r="AK51" s="523"/>
      <c r="AL51" s="59"/>
    </row>
    <row r="52" spans="1:38" ht="45">
      <c r="B52" s="296"/>
      <c r="C52" s="296"/>
      <c r="D52" s="296"/>
      <c r="E52" s="296"/>
      <c r="F52" s="296"/>
      <c r="G52" s="296"/>
      <c r="H52" s="297"/>
      <c r="J52" s="296"/>
      <c r="K52" s="296"/>
      <c r="L52" s="296"/>
      <c r="M52" s="296"/>
      <c r="N52" s="296"/>
      <c r="O52" s="296"/>
      <c r="P52" s="297"/>
      <c r="Q52" s="300"/>
      <c r="R52" s="286" t="s">
        <v>719</v>
      </c>
      <c r="S52" s="319" t="s">
        <v>719</v>
      </c>
      <c r="T52" s="335"/>
      <c r="U52" s="510" t="s">
        <v>720</v>
      </c>
      <c r="V52" s="511" t="s">
        <v>720</v>
      </c>
      <c r="W52" s="512"/>
      <c r="X52" s="513"/>
      <c r="Y52" s="514"/>
      <c r="Z52" s="515"/>
      <c r="AA52" s="513"/>
      <c r="AB52" s="514"/>
      <c r="AC52" s="515"/>
      <c r="AD52" s="516"/>
      <c r="AE52" s="517"/>
      <c r="AF52" s="518"/>
      <c r="AG52" s="519">
        <v>3</v>
      </c>
      <c r="AH52" s="520">
        <v>3</v>
      </c>
      <c r="AI52" s="521"/>
      <c r="AJ52" s="522" t="s">
        <v>992</v>
      </c>
      <c r="AK52" s="523" t="s">
        <v>992</v>
      </c>
      <c r="AL52" s="59"/>
    </row>
    <row r="53" spans="1:38" ht="45">
      <c r="B53" s="296"/>
      <c r="C53" s="296"/>
      <c r="D53" s="296"/>
      <c r="E53" s="296"/>
      <c r="F53" s="296"/>
      <c r="G53" s="296"/>
      <c r="H53" s="297"/>
      <c r="J53" s="296"/>
      <c r="K53" s="296"/>
      <c r="L53" s="296"/>
      <c r="M53" s="296"/>
      <c r="N53" s="296"/>
      <c r="O53" s="296"/>
      <c r="P53" s="297"/>
      <c r="Q53" s="300"/>
      <c r="R53" s="286" t="s">
        <v>727</v>
      </c>
      <c r="S53" s="319" t="s">
        <v>727</v>
      </c>
      <c r="T53" s="338"/>
      <c r="U53" s="510" t="s">
        <v>1005</v>
      </c>
      <c r="V53" s="511" t="s">
        <v>1006</v>
      </c>
      <c r="W53" s="346"/>
      <c r="X53" s="513"/>
      <c r="Y53" s="514"/>
      <c r="Z53" s="296"/>
      <c r="AA53" s="284"/>
      <c r="AB53" s="514"/>
      <c r="AC53" s="296"/>
      <c r="AD53" s="516"/>
      <c r="AE53" s="517"/>
      <c r="AF53" s="296"/>
      <c r="AG53" s="519">
        <v>3</v>
      </c>
      <c r="AH53" s="520">
        <v>3</v>
      </c>
      <c r="AI53" s="354"/>
      <c r="AJ53" s="522" t="s">
        <v>992</v>
      </c>
      <c r="AK53" s="523" t="s">
        <v>992</v>
      </c>
      <c r="AL53" s="59"/>
    </row>
    <row r="54" spans="1:38">
      <c r="B54" s="296"/>
      <c r="C54" s="296"/>
      <c r="D54" s="296"/>
      <c r="E54" s="296"/>
      <c r="F54" s="296"/>
      <c r="G54" s="296"/>
      <c r="H54" s="297"/>
      <c r="J54" s="296"/>
      <c r="K54" s="296"/>
      <c r="L54" s="296"/>
      <c r="M54" s="296"/>
      <c r="N54" s="296"/>
      <c r="O54" s="296"/>
      <c r="P54" s="297"/>
      <c r="Q54" s="300"/>
      <c r="R54" s="289" t="s">
        <v>1007</v>
      </c>
      <c r="S54" s="322" t="s">
        <v>1007</v>
      </c>
      <c r="T54" s="339"/>
      <c r="U54" s="361" t="s">
        <v>1008</v>
      </c>
      <c r="V54" s="360" t="s">
        <v>1008</v>
      </c>
      <c r="W54" s="346"/>
      <c r="X54" s="284"/>
      <c r="Y54" s="317"/>
      <c r="Z54" s="296"/>
      <c r="AA54" s="284"/>
      <c r="AB54" s="317"/>
      <c r="AC54" s="296"/>
      <c r="AD54" s="284"/>
      <c r="AE54" s="317"/>
      <c r="AF54" s="296"/>
      <c r="AG54" s="305"/>
      <c r="AH54" s="323"/>
      <c r="AI54" s="355"/>
      <c r="AJ54" s="290" t="s">
        <v>992</v>
      </c>
      <c r="AK54" s="324" t="s">
        <v>992</v>
      </c>
      <c r="AL54" s="59"/>
    </row>
    <row r="55" spans="1:38">
      <c r="B55" s="296"/>
      <c r="C55" s="296"/>
      <c r="D55" s="296"/>
      <c r="E55" s="296"/>
      <c r="F55" s="296"/>
      <c r="G55" s="296"/>
      <c r="H55" s="297"/>
      <c r="J55" s="296"/>
      <c r="K55" s="296"/>
      <c r="L55" s="296"/>
      <c r="M55" s="296"/>
      <c r="N55" s="296"/>
      <c r="O55" s="296"/>
      <c r="P55" s="297"/>
      <c r="Q55" s="300"/>
      <c r="R55" s="291"/>
      <c r="S55" s="325"/>
      <c r="T55" s="296"/>
      <c r="U55" s="361" t="s">
        <v>1009</v>
      </c>
      <c r="V55" s="360" t="s">
        <v>1010</v>
      </c>
      <c r="W55" s="346"/>
      <c r="X55" s="284"/>
      <c r="Y55" s="317"/>
      <c r="Z55" s="296"/>
      <c r="AA55" s="284"/>
      <c r="AB55" s="317"/>
      <c r="AC55" s="296"/>
      <c r="AD55" s="284"/>
      <c r="AE55" s="317"/>
      <c r="AF55" s="296"/>
      <c r="AG55" s="305"/>
      <c r="AH55" s="326"/>
      <c r="AI55" s="355"/>
      <c r="AJ55" s="285"/>
      <c r="AK55" s="318"/>
      <c r="AL55" s="59"/>
    </row>
    <row r="56" spans="1:38">
      <c r="B56" s="296"/>
      <c r="C56" s="296"/>
      <c r="D56" s="296"/>
      <c r="E56" s="296"/>
      <c r="F56" s="296"/>
      <c r="G56" s="296"/>
      <c r="H56" s="297"/>
      <c r="J56" s="296"/>
      <c r="K56" s="296"/>
      <c r="L56" s="296"/>
      <c r="M56" s="296"/>
      <c r="N56" s="296"/>
      <c r="O56" s="296"/>
      <c r="P56" s="297"/>
      <c r="Q56" s="300"/>
      <c r="R56" s="284"/>
      <c r="S56" s="317"/>
      <c r="T56" s="340"/>
      <c r="U56" s="361" t="s">
        <v>1011</v>
      </c>
      <c r="V56" s="360" t="s">
        <v>1011</v>
      </c>
      <c r="W56" s="296"/>
      <c r="X56" s="284"/>
      <c r="Y56" s="317"/>
      <c r="Z56" s="296"/>
      <c r="AA56" s="284"/>
      <c r="AB56" s="317"/>
      <c r="AC56" s="296"/>
      <c r="AD56" s="284"/>
      <c r="AE56" s="317"/>
      <c r="AF56" s="296"/>
      <c r="AG56" s="284"/>
      <c r="AH56" s="326"/>
      <c r="AI56" s="296"/>
      <c r="AJ56" s="285"/>
      <c r="AK56" s="318"/>
      <c r="AL56" s="59"/>
    </row>
    <row r="57" spans="1:38" ht="14.5" customHeight="1">
      <c r="B57" s="296"/>
      <c r="C57" s="296"/>
      <c r="D57" s="296"/>
      <c r="E57" s="296"/>
      <c r="F57" s="296"/>
      <c r="G57" s="296"/>
      <c r="H57" s="297"/>
      <c r="J57" s="296"/>
      <c r="K57" s="296"/>
      <c r="L57" s="296"/>
      <c r="M57" s="296"/>
      <c r="N57" s="296"/>
      <c r="O57" s="296"/>
      <c r="P57" s="297"/>
      <c r="Q57" s="300"/>
      <c r="R57" s="306"/>
      <c r="S57" s="327"/>
      <c r="T57" s="341"/>
      <c r="U57" s="358"/>
      <c r="V57" s="359"/>
      <c r="W57" s="96"/>
      <c r="X57" s="284"/>
      <c r="Y57" s="317"/>
      <c r="Z57" s="96"/>
      <c r="AA57" s="278"/>
      <c r="AB57" s="317"/>
      <c r="AC57" s="96"/>
      <c r="AD57" s="284"/>
      <c r="AE57" s="317"/>
      <c r="AF57" s="96"/>
      <c r="AG57" s="284"/>
      <c r="AH57" s="317"/>
      <c r="AI57" s="353"/>
      <c r="AJ57" s="285"/>
      <c r="AK57" s="318"/>
      <c r="AL57" s="59"/>
    </row>
    <row r="58" spans="1:38" ht="14.5" customHeight="1">
      <c r="B58" s="296"/>
      <c r="C58" s="296"/>
      <c r="D58" s="296"/>
      <c r="E58" s="296"/>
      <c r="F58" s="296"/>
      <c r="G58" s="296"/>
      <c r="H58" s="297"/>
      <c r="J58" s="296"/>
      <c r="K58" s="296"/>
      <c r="L58" s="296"/>
      <c r="M58" s="296"/>
      <c r="N58" s="296"/>
      <c r="O58" s="296"/>
      <c r="P58" s="297"/>
      <c r="Q58" s="300"/>
      <c r="R58" s="293" t="s">
        <v>1012</v>
      </c>
      <c r="S58" s="328" t="s">
        <v>1012</v>
      </c>
      <c r="T58" s="333"/>
      <c r="U58" s="278"/>
      <c r="V58" s="329"/>
      <c r="W58" s="333"/>
      <c r="X58" s="278"/>
      <c r="Y58" s="329"/>
      <c r="Z58" s="348"/>
      <c r="AA58" s="493"/>
      <c r="AB58" s="329"/>
      <c r="AC58" s="350"/>
      <c r="AD58" s="278"/>
      <c r="AE58" s="329"/>
      <c r="AF58" s="352"/>
      <c r="AG58" s="279"/>
      <c r="AH58" s="311"/>
      <c r="AI58" s="356"/>
      <c r="AJ58" s="280"/>
      <c r="AK58" s="312"/>
      <c r="AL58" s="59"/>
    </row>
    <row r="59" spans="1:38" ht="30">
      <c r="B59" s="296"/>
      <c r="C59" s="296"/>
      <c r="D59" s="296"/>
      <c r="E59" s="296"/>
      <c r="F59" s="296"/>
      <c r="G59" s="296"/>
      <c r="H59" s="297"/>
      <c r="J59" s="296"/>
      <c r="K59" s="296"/>
      <c r="L59" s="296"/>
      <c r="M59" s="296"/>
      <c r="N59" s="296"/>
      <c r="O59" s="296"/>
      <c r="P59" s="297"/>
      <c r="Q59" s="300"/>
      <c r="R59" s="490" t="s">
        <v>991</v>
      </c>
      <c r="S59" s="491" t="s">
        <v>991</v>
      </c>
      <c r="T59" s="334"/>
      <c r="U59" s="527"/>
      <c r="V59" s="313"/>
      <c r="W59" s="296"/>
      <c r="X59" s="528" t="s">
        <v>992</v>
      </c>
      <c r="Y59" s="315" t="s">
        <v>992</v>
      </c>
      <c r="Z59" s="296"/>
      <c r="AA59" s="284"/>
      <c r="AB59" s="494"/>
      <c r="AC59" s="296"/>
      <c r="AD59" s="495" t="s">
        <v>993</v>
      </c>
      <c r="AE59" s="496" t="s">
        <v>993</v>
      </c>
      <c r="AF59" s="296"/>
      <c r="AG59" s="528">
        <v>3</v>
      </c>
      <c r="AH59" s="315">
        <v>3</v>
      </c>
      <c r="AI59" s="296"/>
      <c r="AJ59" s="497"/>
      <c r="AK59" s="498"/>
      <c r="AL59" s="59"/>
    </row>
    <row r="60" spans="1:38" ht="14.5" customHeight="1">
      <c r="B60" s="296"/>
      <c r="C60" s="296"/>
      <c r="D60" s="296"/>
      <c r="E60" s="296"/>
      <c r="F60" s="296"/>
      <c r="G60" s="296"/>
      <c r="H60" s="297"/>
      <c r="J60" s="296"/>
      <c r="K60" s="296"/>
      <c r="L60" s="296"/>
      <c r="M60" s="296"/>
      <c r="N60" s="296"/>
      <c r="O60" s="296"/>
      <c r="P60" s="297"/>
      <c r="Q60" s="300"/>
      <c r="R60" s="304" t="s">
        <v>995</v>
      </c>
      <c r="S60" s="316" t="s">
        <v>995</v>
      </c>
      <c r="T60" s="501"/>
      <c r="U60" s="358"/>
      <c r="V60" s="359"/>
      <c r="W60" s="502"/>
      <c r="X60" s="284"/>
      <c r="Y60" s="317"/>
      <c r="Z60" s="502"/>
      <c r="AA60" s="503"/>
      <c r="AB60" s="317"/>
      <c r="AC60" s="351"/>
      <c r="AD60" s="284"/>
      <c r="AE60" s="317"/>
      <c r="AF60" s="502"/>
      <c r="AG60" s="284"/>
      <c r="AH60" s="317"/>
      <c r="AI60" s="357"/>
      <c r="AJ60" s="285"/>
      <c r="AK60" s="318"/>
      <c r="AL60" s="59"/>
    </row>
    <row r="61" spans="1:38" ht="30">
      <c r="B61" s="296"/>
      <c r="C61" s="296"/>
      <c r="D61" s="296"/>
      <c r="E61" s="296"/>
      <c r="F61" s="296"/>
      <c r="G61" s="296"/>
      <c r="H61" s="297"/>
      <c r="J61" s="296"/>
      <c r="K61" s="296"/>
      <c r="L61" s="296"/>
      <c r="M61" s="296"/>
      <c r="N61" s="296"/>
      <c r="O61" s="296"/>
      <c r="P61" s="297"/>
      <c r="Q61" s="300"/>
      <c r="R61" s="499" t="s">
        <v>996</v>
      </c>
      <c r="S61" s="500" t="s">
        <v>996</v>
      </c>
      <c r="T61" s="342"/>
      <c r="U61" s="499" t="s">
        <v>997</v>
      </c>
      <c r="V61" s="500" t="s">
        <v>997</v>
      </c>
      <c r="W61" s="529"/>
      <c r="X61" s="503"/>
      <c r="Y61" s="504"/>
      <c r="Z61" s="529"/>
      <c r="AA61" s="530"/>
      <c r="AB61" s="504"/>
      <c r="AC61" s="531"/>
      <c r="AD61" s="503"/>
      <c r="AE61" s="504"/>
      <c r="AF61" s="532"/>
      <c r="AG61" s="505" t="s">
        <v>998</v>
      </c>
      <c r="AH61" s="506" t="s">
        <v>998</v>
      </c>
      <c r="AI61" s="507"/>
      <c r="AJ61" s="533" t="s">
        <v>999</v>
      </c>
      <c r="AK61" s="534" t="s">
        <v>999</v>
      </c>
      <c r="AL61" s="59"/>
    </row>
    <row r="62" spans="1:38" ht="14.5" customHeight="1">
      <c r="B62" s="296"/>
      <c r="C62" s="296"/>
      <c r="D62" s="296"/>
      <c r="E62" s="296"/>
      <c r="F62" s="296"/>
      <c r="G62" s="296"/>
      <c r="H62" s="297"/>
      <c r="J62" s="296"/>
      <c r="K62" s="296"/>
      <c r="L62" s="296"/>
      <c r="M62" s="296"/>
      <c r="N62" s="296"/>
      <c r="O62" s="296"/>
      <c r="P62" s="297"/>
      <c r="Q62" s="300"/>
      <c r="R62" s="292" t="s">
        <v>820</v>
      </c>
      <c r="S62" s="330" t="s">
        <v>820</v>
      </c>
      <c r="T62" s="343"/>
      <c r="U62" s="535" t="s">
        <v>741</v>
      </c>
      <c r="V62" s="536" t="s">
        <v>821</v>
      </c>
      <c r="W62" s="537"/>
      <c r="X62" s="530"/>
      <c r="Y62" s="538"/>
      <c r="Z62" s="537"/>
      <c r="AA62" s="539"/>
      <c r="AB62" s="538"/>
      <c r="AC62" s="537"/>
      <c r="AD62" s="540"/>
      <c r="AE62" s="541"/>
      <c r="AF62" s="542"/>
      <c r="AG62" s="505"/>
      <c r="AH62" s="506"/>
      <c r="AI62" s="543"/>
      <c r="AJ62" s="533"/>
      <c r="AK62" s="534"/>
      <c r="AL62" s="59"/>
    </row>
    <row r="63" spans="1:38" ht="14.5" customHeight="1">
      <c r="B63" s="296"/>
      <c r="C63" s="296"/>
      <c r="D63" s="296"/>
      <c r="E63" s="296"/>
      <c r="F63" s="296"/>
      <c r="G63" s="296"/>
      <c r="H63" s="297"/>
      <c r="J63" s="296"/>
      <c r="K63" s="296"/>
      <c r="L63" s="296"/>
      <c r="M63" s="296"/>
      <c r="N63" s="296"/>
      <c r="O63" s="296"/>
      <c r="P63" s="297"/>
      <c r="Q63" s="300"/>
      <c r="R63" s="307" t="s">
        <v>745</v>
      </c>
      <c r="S63" s="331" t="s">
        <v>745</v>
      </c>
      <c r="T63" s="343"/>
      <c r="U63" s="544" t="s">
        <v>1013</v>
      </c>
      <c r="V63" s="545" t="s">
        <v>1014</v>
      </c>
      <c r="W63" s="537"/>
      <c r="X63" s="539"/>
      <c r="Y63" s="546"/>
      <c r="Z63" s="537"/>
      <c r="AA63" s="539"/>
      <c r="AB63" s="546"/>
      <c r="AC63" s="537"/>
      <c r="AD63" s="547"/>
      <c r="AE63" s="548"/>
      <c r="AF63" s="542"/>
      <c r="AG63" s="549">
        <v>3</v>
      </c>
      <c r="AH63" s="550">
        <v>3</v>
      </c>
      <c r="AI63" s="543"/>
      <c r="AJ63" s="551" t="s">
        <v>992</v>
      </c>
      <c r="AK63" s="552" t="s">
        <v>992</v>
      </c>
      <c r="AL63" s="59"/>
    </row>
    <row r="64" spans="1:38" ht="14.5" customHeight="1">
      <c r="A64" s="300"/>
      <c r="B64" s="296"/>
      <c r="C64" s="296"/>
      <c r="D64" s="296"/>
      <c r="E64" s="296"/>
      <c r="F64" s="296"/>
      <c r="G64" s="296"/>
      <c r="H64" s="297"/>
      <c r="J64" s="296"/>
      <c r="K64" s="296"/>
      <c r="L64" s="296"/>
      <c r="M64" s="296"/>
      <c r="N64" s="296"/>
      <c r="O64" s="296"/>
      <c r="P64" s="297"/>
      <c r="Q64" s="300"/>
      <c r="R64" s="307" t="s">
        <v>749</v>
      </c>
      <c r="S64" s="331" t="s">
        <v>749</v>
      </c>
      <c r="T64" s="343"/>
      <c r="U64" s="544" t="s">
        <v>1015</v>
      </c>
      <c r="V64" s="545" t="s">
        <v>1016</v>
      </c>
      <c r="W64" s="537"/>
      <c r="X64" s="539"/>
      <c r="Y64" s="546"/>
      <c r="Z64" s="537"/>
      <c r="AA64" s="539"/>
      <c r="AB64" s="546"/>
      <c r="AC64" s="537"/>
      <c r="AD64" s="547"/>
      <c r="AE64" s="548"/>
      <c r="AF64" s="542"/>
      <c r="AG64" s="549">
        <v>3</v>
      </c>
      <c r="AH64" s="550">
        <v>3</v>
      </c>
      <c r="AI64" s="543"/>
      <c r="AJ64" s="551" t="s">
        <v>992</v>
      </c>
      <c r="AK64" s="552" t="s">
        <v>992</v>
      </c>
      <c r="AL64" s="59"/>
    </row>
    <row r="65" spans="1:38" ht="14.5" customHeight="1">
      <c r="B65" s="296"/>
      <c r="C65" s="296"/>
      <c r="D65" s="296"/>
      <c r="E65" s="296"/>
      <c r="F65" s="296"/>
      <c r="G65" s="296"/>
      <c r="H65" s="297"/>
      <c r="J65" s="296"/>
      <c r="K65" s="296"/>
      <c r="L65" s="296"/>
      <c r="M65" s="296"/>
      <c r="N65" s="296"/>
      <c r="O65" s="296"/>
      <c r="P65" s="297"/>
      <c r="Q65" s="300"/>
      <c r="R65" s="307" t="s">
        <v>753</v>
      </c>
      <c r="S65" s="331" t="s">
        <v>753</v>
      </c>
      <c r="T65" s="343"/>
      <c r="U65" s="544" t="s">
        <v>1017</v>
      </c>
      <c r="V65" s="545" t="s">
        <v>1018</v>
      </c>
      <c r="W65" s="537"/>
      <c r="X65" s="539"/>
      <c r="Y65" s="546"/>
      <c r="Z65" s="537"/>
      <c r="AA65" s="539"/>
      <c r="AB65" s="546"/>
      <c r="AC65" s="537"/>
      <c r="AD65" s="547"/>
      <c r="AE65" s="548"/>
      <c r="AF65" s="542"/>
      <c r="AG65" s="549">
        <v>3</v>
      </c>
      <c r="AH65" s="550">
        <v>3</v>
      </c>
      <c r="AI65" s="543"/>
      <c r="AJ65" s="551" t="s">
        <v>992</v>
      </c>
      <c r="AK65" s="552" t="s">
        <v>992</v>
      </c>
      <c r="AL65" s="59"/>
    </row>
    <row r="66" spans="1:38" ht="14.5" customHeight="1">
      <c r="B66" s="296"/>
      <c r="C66" s="296"/>
      <c r="D66" s="296"/>
      <c r="E66" s="296"/>
      <c r="F66" s="296"/>
      <c r="G66" s="296"/>
      <c r="H66" s="297"/>
      <c r="J66" s="296"/>
      <c r="K66" s="296"/>
      <c r="L66" s="296"/>
      <c r="M66" s="296"/>
      <c r="N66" s="296"/>
      <c r="O66" s="296"/>
      <c r="P66" s="297"/>
      <c r="Q66" s="300"/>
      <c r="R66" s="307" t="s">
        <v>759</v>
      </c>
      <c r="S66" s="331" t="s">
        <v>759</v>
      </c>
      <c r="T66" s="343"/>
      <c r="U66" s="544" t="s">
        <v>1019</v>
      </c>
      <c r="V66" s="545" t="s">
        <v>1020</v>
      </c>
      <c r="W66" s="537"/>
      <c r="X66" s="539"/>
      <c r="Y66" s="546"/>
      <c r="Z66" s="537"/>
      <c r="AA66" s="539"/>
      <c r="AB66" s="546"/>
      <c r="AC66" s="537"/>
      <c r="AD66" s="547"/>
      <c r="AE66" s="548"/>
      <c r="AF66" s="542"/>
      <c r="AG66" s="549">
        <v>3</v>
      </c>
      <c r="AH66" s="550">
        <v>3</v>
      </c>
      <c r="AI66" s="543"/>
      <c r="AJ66" s="551" t="s">
        <v>992</v>
      </c>
      <c r="AK66" s="552" t="s">
        <v>992</v>
      </c>
      <c r="AL66" s="59"/>
    </row>
    <row r="67" spans="1:38" ht="14.5" customHeight="1">
      <c r="B67" s="296"/>
      <c r="C67" s="296"/>
      <c r="D67" s="296"/>
      <c r="E67" s="296"/>
      <c r="F67" s="296"/>
      <c r="G67" s="296"/>
      <c r="H67" s="297"/>
      <c r="J67" s="296"/>
      <c r="K67" s="296"/>
      <c r="L67" s="296"/>
      <c r="M67" s="296"/>
      <c r="N67" s="296"/>
      <c r="O67" s="296"/>
      <c r="P67" s="297"/>
      <c r="Q67" s="300"/>
      <c r="R67" s="307" t="s">
        <v>849</v>
      </c>
      <c r="S67" s="331" t="s">
        <v>849</v>
      </c>
      <c r="T67" s="343"/>
      <c r="U67" s="544" t="s">
        <v>1021</v>
      </c>
      <c r="V67" s="545" t="s">
        <v>1022</v>
      </c>
      <c r="W67" s="537"/>
      <c r="X67" s="539"/>
      <c r="Y67" s="546"/>
      <c r="Z67" s="537"/>
      <c r="AA67" s="539"/>
      <c r="AB67" s="546"/>
      <c r="AC67" s="537"/>
      <c r="AD67" s="547"/>
      <c r="AE67" s="548"/>
      <c r="AF67" s="542"/>
      <c r="AG67" s="549">
        <v>3</v>
      </c>
      <c r="AH67" s="550">
        <v>3</v>
      </c>
      <c r="AI67" s="543"/>
      <c r="AJ67" s="551" t="s">
        <v>992</v>
      </c>
      <c r="AK67" s="552" t="s">
        <v>992</v>
      </c>
      <c r="AL67" s="59"/>
    </row>
    <row r="68" spans="1:38" ht="14.5" customHeight="1">
      <c r="B68" s="296"/>
      <c r="C68" s="296"/>
      <c r="D68" s="296"/>
      <c r="E68" s="296"/>
      <c r="F68" s="296"/>
      <c r="G68" s="296"/>
      <c r="H68" s="297"/>
      <c r="J68" s="296"/>
      <c r="K68" s="296"/>
      <c r="L68" s="296"/>
      <c r="M68" s="296"/>
      <c r="N68" s="296"/>
      <c r="O68" s="296"/>
      <c r="P68" s="297"/>
      <c r="Q68" s="300"/>
      <c r="R68" s="307" t="s">
        <v>855</v>
      </c>
      <c r="S68" s="331" t="s">
        <v>855</v>
      </c>
      <c r="T68" s="343"/>
      <c r="U68" s="544" t="s">
        <v>1023</v>
      </c>
      <c r="V68" s="545" t="s">
        <v>1024</v>
      </c>
      <c r="W68" s="537"/>
      <c r="X68" s="539"/>
      <c r="Y68" s="546"/>
      <c r="Z68" s="537"/>
      <c r="AA68" s="539"/>
      <c r="AB68" s="546"/>
      <c r="AC68" s="537"/>
      <c r="AD68" s="547"/>
      <c r="AE68" s="548"/>
      <c r="AF68" s="542"/>
      <c r="AG68" s="549">
        <v>3</v>
      </c>
      <c r="AH68" s="550">
        <v>3</v>
      </c>
      <c r="AI68" s="543"/>
      <c r="AJ68" s="551" t="s">
        <v>992</v>
      </c>
      <c r="AK68" s="552" t="s">
        <v>992</v>
      </c>
      <c r="AL68" s="59"/>
    </row>
    <row r="69" spans="1:38" ht="14.5" customHeight="1">
      <c r="B69" s="296"/>
      <c r="C69" s="296"/>
      <c r="D69" s="296"/>
      <c r="E69" s="296"/>
      <c r="F69" s="296"/>
      <c r="G69" s="296"/>
      <c r="H69" s="297"/>
      <c r="J69" s="296"/>
      <c r="K69" s="296"/>
      <c r="L69" s="296"/>
      <c r="M69" s="296"/>
      <c r="N69" s="296"/>
      <c r="O69" s="296"/>
      <c r="P69" s="297"/>
      <c r="Q69" s="300"/>
      <c r="R69" s="307" t="s">
        <v>786</v>
      </c>
      <c r="S69" s="331" t="s">
        <v>786</v>
      </c>
      <c r="T69" s="343"/>
      <c r="U69" s="544" t="s">
        <v>1025</v>
      </c>
      <c r="V69" s="545" t="s">
        <v>1026</v>
      </c>
      <c r="W69" s="537"/>
      <c r="X69" s="539"/>
      <c r="Y69" s="546"/>
      <c r="Z69" s="537"/>
      <c r="AA69" s="539"/>
      <c r="AB69" s="546"/>
      <c r="AC69" s="537"/>
      <c r="AD69" s="547"/>
      <c r="AE69" s="548"/>
      <c r="AF69" s="542"/>
      <c r="AG69" s="549">
        <v>3</v>
      </c>
      <c r="AH69" s="550">
        <v>3</v>
      </c>
      <c r="AI69" s="543"/>
      <c r="AJ69" s="551" t="s">
        <v>992</v>
      </c>
      <c r="AK69" s="552" t="s">
        <v>992</v>
      </c>
      <c r="AL69" s="59"/>
    </row>
    <row r="70" spans="1:38" ht="14.5" customHeight="1">
      <c r="B70" s="296"/>
      <c r="C70" s="296"/>
      <c r="D70" s="296"/>
      <c r="E70" s="296"/>
      <c r="F70" s="296"/>
      <c r="G70" s="296"/>
      <c r="H70" s="297"/>
      <c r="J70" s="296"/>
      <c r="K70" s="296"/>
      <c r="L70" s="296"/>
      <c r="M70" s="296"/>
      <c r="N70" s="296"/>
      <c r="O70" s="296"/>
      <c r="P70" s="297"/>
      <c r="Q70" s="300"/>
      <c r="R70" s="307" t="s">
        <v>862</v>
      </c>
      <c r="S70" s="331" t="s">
        <v>862</v>
      </c>
      <c r="T70" s="343"/>
      <c r="U70" s="544" t="s">
        <v>1026</v>
      </c>
      <c r="V70" s="545" t="s">
        <v>1027</v>
      </c>
      <c r="W70" s="537"/>
      <c r="X70" s="539"/>
      <c r="Y70" s="546"/>
      <c r="Z70" s="537"/>
      <c r="AA70" s="539"/>
      <c r="AB70" s="546"/>
      <c r="AC70" s="537"/>
      <c r="AD70" s="547"/>
      <c r="AE70" s="548"/>
      <c r="AF70" s="542"/>
      <c r="AG70" s="549">
        <v>3</v>
      </c>
      <c r="AH70" s="550">
        <v>3</v>
      </c>
      <c r="AI70" s="543"/>
      <c r="AJ70" s="551" t="s">
        <v>992</v>
      </c>
      <c r="AK70" s="552" t="s">
        <v>992</v>
      </c>
      <c r="AL70" s="59"/>
    </row>
    <row r="71" spans="1:38">
      <c r="B71" s="296"/>
      <c r="C71" s="296"/>
      <c r="D71" s="296"/>
      <c r="E71" s="296"/>
      <c r="F71" s="296"/>
      <c r="G71" s="296"/>
      <c r="H71" s="297"/>
      <c r="J71" s="296"/>
      <c r="K71" s="296"/>
      <c r="L71" s="296"/>
      <c r="M71" s="296"/>
      <c r="N71" s="296"/>
      <c r="O71" s="296"/>
      <c r="P71" s="297"/>
      <c r="Q71" s="300"/>
      <c r="R71" s="307" t="s">
        <v>1028</v>
      </c>
      <c r="S71" s="553"/>
      <c r="T71" s="343"/>
      <c r="U71" s="544" t="s">
        <v>1029</v>
      </c>
      <c r="V71" s="545"/>
      <c r="W71" s="537"/>
      <c r="X71" s="539"/>
      <c r="Y71" s="546"/>
      <c r="Z71" s="537"/>
      <c r="AA71" s="539"/>
      <c r="AB71" s="546"/>
      <c r="AC71" s="537"/>
      <c r="AD71" s="547"/>
      <c r="AE71" s="548"/>
      <c r="AF71" s="542"/>
      <c r="AG71" s="549">
        <v>3</v>
      </c>
      <c r="AH71" s="550"/>
      <c r="AI71" s="543"/>
      <c r="AJ71" s="551" t="s">
        <v>992</v>
      </c>
      <c r="AK71" s="552"/>
      <c r="AL71" s="59"/>
    </row>
    <row r="72" spans="1:38">
      <c r="B72" s="296"/>
      <c r="C72" s="296"/>
      <c r="D72" s="296"/>
      <c r="E72" s="296"/>
      <c r="F72" s="296"/>
      <c r="G72" s="296"/>
      <c r="H72" s="297"/>
      <c r="J72" s="296"/>
      <c r="K72" s="296"/>
      <c r="L72" s="296"/>
      <c r="M72" s="296"/>
      <c r="N72" s="296"/>
      <c r="O72" s="296"/>
      <c r="P72" s="297"/>
      <c r="Q72" s="300"/>
      <c r="R72" s="307" t="s">
        <v>1030</v>
      </c>
      <c r="S72" s="553"/>
      <c r="T72" s="343"/>
      <c r="U72" s="544" t="s">
        <v>1031</v>
      </c>
      <c r="V72" s="545"/>
      <c r="W72" s="537"/>
      <c r="X72" s="539"/>
      <c r="Y72" s="546"/>
      <c r="Z72" s="537"/>
      <c r="AA72" s="539"/>
      <c r="AB72" s="546"/>
      <c r="AC72" s="537"/>
      <c r="AD72" s="547"/>
      <c r="AE72" s="548"/>
      <c r="AF72" s="542"/>
      <c r="AG72" s="549">
        <v>3</v>
      </c>
      <c r="AH72" s="550"/>
      <c r="AI72" s="543"/>
      <c r="AJ72" s="551" t="s">
        <v>992</v>
      </c>
      <c r="AK72" s="552"/>
      <c r="AL72" s="59"/>
    </row>
    <row r="73" spans="1:38">
      <c r="B73" s="296"/>
      <c r="C73" s="296"/>
      <c r="D73" s="296"/>
      <c r="E73" s="296"/>
      <c r="F73" s="296"/>
      <c r="G73" s="296"/>
      <c r="H73" s="297"/>
      <c r="J73" s="296"/>
      <c r="K73" s="296"/>
      <c r="L73" s="296"/>
      <c r="M73" s="296"/>
      <c r="N73" s="296"/>
      <c r="O73" s="296"/>
      <c r="P73" s="297"/>
      <c r="Q73" s="300"/>
      <c r="R73" s="307" t="s">
        <v>807</v>
      </c>
      <c r="S73" s="553"/>
      <c r="T73" s="343"/>
      <c r="U73" s="544" t="s">
        <v>1032</v>
      </c>
      <c r="V73" s="545"/>
      <c r="W73" s="537"/>
      <c r="X73" s="539"/>
      <c r="Y73" s="546"/>
      <c r="Z73" s="537"/>
      <c r="AA73" s="539"/>
      <c r="AB73" s="546"/>
      <c r="AC73" s="537"/>
      <c r="AD73" s="547"/>
      <c r="AE73" s="548"/>
      <c r="AF73" s="542"/>
      <c r="AG73" s="549">
        <v>3</v>
      </c>
      <c r="AH73" s="550"/>
      <c r="AI73" s="543"/>
      <c r="AJ73" s="551" t="s">
        <v>992</v>
      </c>
      <c r="AK73" s="552"/>
      <c r="AL73" s="59"/>
    </row>
    <row r="74" spans="1:38">
      <c r="B74" s="296"/>
      <c r="C74" s="296"/>
      <c r="D74" s="296"/>
      <c r="E74" s="296"/>
      <c r="F74" s="296"/>
      <c r="G74" s="296"/>
      <c r="H74" s="297"/>
      <c r="J74" s="296"/>
      <c r="K74" s="296"/>
      <c r="L74" s="296"/>
      <c r="M74" s="296"/>
      <c r="N74" s="296"/>
      <c r="O74" s="296"/>
      <c r="P74" s="297"/>
      <c r="Q74" s="300"/>
      <c r="R74" s="307" t="s">
        <v>811</v>
      </c>
      <c r="S74" s="553"/>
      <c r="T74" s="343"/>
      <c r="U74" s="544" t="s">
        <v>1033</v>
      </c>
      <c r="V74" s="545"/>
      <c r="W74" s="537"/>
      <c r="X74" s="539"/>
      <c r="Y74" s="546"/>
      <c r="Z74" s="537"/>
      <c r="AA74" s="539"/>
      <c r="AB74" s="546"/>
      <c r="AC74" s="537"/>
      <c r="AD74" s="547"/>
      <c r="AE74" s="548"/>
      <c r="AF74" s="542"/>
      <c r="AG74" s="549">
        <v>3</v>
      </c>
      <c r="AH74" s="550"/>
      <c r="AI74" s="543"/>
      <c r="AJ74" s="551" t="s">
        <v>992</v>
      </c>
      <c r="AK74" s="552"/>
      <c r="AL74" s="59"/>
    </row>
    <row r="75" spans="1:38" ht="21" customHeight="1">
      <c r="B75" s="296"/>
      <c r="C75" s="296"/>
      <c r="D75" s="296"/>
      <c r="E75" s="296"/>
      <c r="F75" s="296"/>
      <c r="G75" s="296"/>
      <c r="H75" s="297"/>
      <c r="J75" s="296"/>
      <c r="K75" s="296"/>
      <c r="L75" s="296"/>
      <c r="M75" s="296"/>
      <c r="N75" s="296"/>
      <c r="O75" s="296"/>
      <c r="P75" s="297"/>
      <c r="Q75" s="300"/>
      <c r="R75" s="307" t="s">
        <v>815</v>
      </c>
      <c r="S75" s="553"/>
      <c r="T75" s="343"/>
      <c r="U75" s="544" t="s">
        <v>1034</v>
      </c>
      <c r="V75" s="545"/>
      <c r="W75" s="554"/>
      <c r="X75" s="539"/>
      <c r="Y75" s="546"/>
      <c r="Z75" s="554"/>
      <c r="AA75" s="555"/>
      <c r="AB75" s="546"/>
      <c r="AC75" s="554"/>
      <c r="AD75" s="547"/>
      <c r="AE75" s="548"/>
      <c r="AF75" s="556"/>
      <c r="AG75" s="549">
        <v>3</v>
      </c>
      <c r="AH75" s="550"/>
      <c r="AI75" s="543"/>
      <c r="AJ75" s="551" t="s">
        <v>992</v>
      </c>
      <c r="AK75" s="552"/>
      <c r="AL75" s="59"/>
    </row>
    <row r="76" spans="1:38" ht="26.25" customHeight="1">
      <c r="B76" s="296"/>
      <c r="C76" s="296"/>
      <c r="D76" s="296"/>
      <c r="E76" s="296"/>
      <c r="F76" s="296"/>
      <c r="G76" s="296"/>
      <c r="H76" s="297"/>
      <c r="J76" s="296"/>
      <c r="K76" s="296"/>
      <c r="L76" s="296"/>
      <c r="M76" s="296"/>
      <c r="N76" s="296"/>
      <c r="O76" s="296"/>
      <c r="P76" s="297"/>
      <c r="Q76" s="300"/>
      <c r="R76" s="307" t="s">
        <v>740</v>
      </c>
      <c r="S76" s="331" t="s">
        <v>740</v>
      </c>
      <c r="T76" s="343"/>
      <c r="U76" s="557" t="s">
        <v>821</v>
      </c>
      <c r="V76" s="558" t="s">
        <v>742</v>
      </c>
      <c r="W76" s="537"/>
      <c r="X76" s="555"/>
      <c r="Y76" s="546"/>
      <c r="Z76" s="537"/>
      <c r="AA76" s="539"/>
      <c r="AB76" s="546"/>
      <c r="AC76" s="537"/>
      <c r="AD76" s="559"/>
      <c r="AE76" s="548"/>
      <c r="AF76" s="542"/>
      <c r="AG76" s="549"/>
      <c r="AH76" s="550"/>
      <c r="AI76" s="543"/>
      <c r="AJ76" s="551"/>
      <c r="AK76" s="552" t="s">
        <v>992</v>
      </c>
      <c r="AL76" s="59"/>
    </row>
    <row r="77" spans="1:38">
      <c r="B77" s="296"/>
      <c r="C77" s="296"/>
      <c r="D77" s="296"/>
      <c r="E77" s="296"/>
      <c r="F77" s="296"/>
      <c r="G77" s="296"/>
      <c r="H77" s="297"/>
      <c r="J77" s="296"/>
      <c r="K77" s="296"/>
      <c r="L77" s="296"/>
      <c r="M77" s="296"/>
      <c r="N77" s="296"/>
      <c r="O77" s="296"/>
      <c r="P77" s="297"/>
      <c r="Q77" s="300"/>
      <c r="R77" s="307" t="s">
        <v>766</v>
      </c>
      <c r="S77" s="331" t="s">
        <v>766</v>
      </c>
      <c r="T77" s="343"/>
      <c r="U77" s="544" t="s">
        <v>1014</v>
      </c>
      <c r="V77" s="545" t="s">
        <v>1021</v>
      </c>
      <c r="W77" s="537"/>
      <c r="X77" s="539"/>
      <c r="Y77" s="546"/>
      <c r="Z77" s="537"/>
      <c r="AA77" s="539"/>
      <c r="AB77" s="546"/>
      <c r="AC77" s="537"/>
      <c r="AD77" s="547"/>
      <c r="AE77" s="548"/>
      <c r="AF77" s="542"/>
      <c r="AG77" s="549">
        <v>3</v>
      </c>
      <c r="AH77" s="550">
        <v>3</v>
      </c>
      <c r="AI77" s="543"/>
      <c r="AJ77" s="551" t="s">
        <v>992</v>
      </c>
      <c r="AK77" s="552" t="s">
        <v>992</v>
      </c>
      <c r="AL77" s="59"/>
    </row>
    <row r="78" spans="1:38">
      <c r="A78" s="299"/>
      <c r="B78" s="296"/>
      <c r="C78" s="296"/>
      <c r="D78" s="296"/>
      <c r="E78" s="296"/>
      <c r="F78" s="296"/>
      <c r="G78" s="296"/>
      <c r="H78" s="297"/>
      <c r="J78" s="296"/>
      <c r="K78" s="296"/>
      <c r="L78" s="296"/>
      <c r="M78" s="296"/>
      <c r="N78" s="296"/>
      <c r="O78" s="296"/>
      <c r="P78" s="297"/>
      <c r="Q78" s="303"/>
      <c r="R78" s="307" t="s">
        <v>774</v>
      </c>
      <c r="S78" s="331" t="s">
        <v>774</v>
      </c>
      <c r="T78" s="343"/>
      <c r="U78" s="544" t="s">
        <v>1016</v>
      </c>
      <c r="V78" s="545" t="s">
        <v>1023</v>
      </c>
      <c r="W78" s="537"/>
      <c r="X78" s="539"/>
      <c r="Y78" s="546"/>
      <c r="Z78" s="537"/>
      <c r="AA78" s="539"/>
      <c r="AB78" s="546"/>
      <c r="AC78" s="537"/>
      <c r="AD78" s="547"/>
      <c r="AE78" s="548"/>
      <c r="AF78" s="542"/>
      <c r="AG78" s="549">
        <v>3</v>
      </c>
      <c r="AH78" s="550">
        <v>3</v>
      </c>
      <c r="AI78" s="543"/>
      <c r="AJ78" s="551" t="s">
        <v>992</v>
      </c>
      <c r="AK78" s="552" t="s">
        <v>992</v>
      </c>
      <c r="AL78" s="59"/>
    </row>
    <row r="79" spans="1:38">
      <c r="A79" s="299"/>
      <c r="B79" s="296"/>
      <c r="C79" s="296"/>
      <c r="D79" s="296"/>
      <c r="E79" s="296"/>
      <c r="F79" s="296"/>
      <c r="G79" s="296"/>
      <c r="H79" s="297"/>
      <c r="J79" s="296"/>
      <c r="K79" s="296"/>
      <c r="L79" s="296"/>
      <c r="M79" s="296"/>
      <c r="N79" s="296"/>
      <c r="O79" s="296"/>
      <c r="P79" s="297"/>
      <c r="Q79" s="303"/>
      <c r="R79" s="307" t="s">
        <v>754</v>
      </c>
      <c r="S79" s="331" t="s">
        <v>754</v>
      </c>
      <c r="T79" s="343"/>
      <c r="U79" s="544" t="s">
        <v>1018</v>
      </c>
      <c r="V79" s="545" t="s">
        <v>1017</v>
      </c>
      <c r="W79" s="537"/>
      <c r="X79" s="539"/>
      <c r="Y79" s="546"/>
      <c r="Z79" s="537"/>
      <c r="AA79" s="539"/>
      <c r="AB79" s="546"/>
      <c r="AC79" s="537"/>
      <c r="AD79" s="547"/>
      <c r="AE79" s="548"/>
      <c r="AF79" s="542"/>
      <c r="AG79" s="549">
        <v>3</v>
      </c>
      <c r="AH79" s="550">
        <v>3</v>
      </c>
      <c r="AI79" s="543"/>
      <c r="AJ79" s="551" t="s">
        <v>992</v>
      </c>
      <c r="AK79" s="552" t="s">
        <v>992</v>
      </c>
      <c r="AL79" s="59"/>
    </row>
    <row r="80" spans="1:38">
      <c r="B80" s="296"/>
      <c r="C80" s="296"/>
      <c r="D80" s="296"/>
      <c r="E80" s="296"/>
      <c r="F80" s="296"/>
      <c r="G80" s="296"/>
      <c r="H80" s="297"/>
      <c r="J80" s="296"/>
      <c r="K80" s="296"/>
      <c r="L80" s="296"/>
      <c r="M80" s="296"/>
      <c r="N80" s="296"/>
      <c r="O80" s="296"/>
      <c r="P80" s="297"/>
      <c r="Q80" s="300"/>
      <c r="R80" s="307" t="s">
        <v>844</v>
      </c>
      <c r="S80" s="331" t="s">
        <v>844</v>
      </c>
      <c r="T80" s="343"/>
      <c r="U80" s="544" t="s">
        <v>1035</v>
      </c>
      <c r="V80" s="545" t="s">
        <v>1036</v>
      </c>
      <c r="W80" s="537"/>
      <c r="X80" s="539"/>
      <c r="Y80" s="546"/>
      <c r="Z80" s="537"/>
      <c r="AA80" s="539"/>
      <c r="AB80" s="546"/>
      <c r="AC80" s="537"/>
      <c r="AD80" s="547"/>
      <c r="AE80" s="548"/>
      <c r="AF80" s="542"/>
      <c r="AG80" s="549">
        <v>3</v>
      </c>
      <c r="AH80" s="550">
        <v>3</v>
      </c>
      <c r="AI80" s="543"/>
      <c r="AJ80" s="551" t="s">
        <v>992</v>
      </c>
      <c r="AK80" s="552" t="s">
        <v>992</v>
      </c>
      <c r="AL80" s="59"/>
    </row>
    <row r="81" spans="2:38" ht="30">
      <c r="B81" s="296"/>
      <c r="C81" s="296"/>
      <c r="D81" s="296"/>
      <c r="E81" s="296"/>
      <c r="F81" s="296"/>
      <c r="G81" s="296"/>
      <c r="H81" s="297"/>
      <c r="J81" s="296"/>
      <c r="K81" s="296"/>
      <c r="L81" s="296"/>
      <c r="M81" s="296"/>
      <c r="N81" s="296"/>
      <c r="O81" s="296"/>
      <c r="P81" s="297"/>
      <c r="Q81" s="300"/>
      <c r="R81" s="307" t="s">
        <v>780</v>
      </c>
      <c r="S81" s="331" t="s">
        <v>780</v>
      </c>
      <c r="T81" s="343"/>
      <c r="U81" s="544" t="s">
        <v>1022</v>
      </c>
      <c r="V81" s="558" t="s">
        <v>1037</v>
      </c>
      <c r="W81" s="537"/>
      <c r="X81" s="539"/>
      <c r="Y81" s="560"/>
      <c r="Z81" s="537"/>
      <c r="AA81" s="539"/>
      <c r="AB81" s="560"/>
      <c r="AC81" s="537"/>
      <c r="AD81" s="547"/>
      <c r="AE81" s="561"/>
      <c r="AF81" s="542"/>
      <c r="AG81" s="549">
        <v>3</v>
      </c>
      <c r="AH81" s="550">
        <v>3</v>
      </c>
      <c r="AI81" s="543"/>
      <c r="AJ81" s="551" t="s">
        <v>992</v>
      </c>
      <c r="AK81" s="552" t="s">
        <v>992</v>
      </c>
      <c r="AL81" s="59"/>
    </row>
    <row r="82" spans="2:38">
      <c r="B82" s="296"/>
      <c r="C82" s="296"/>
      <c r="D82" s="296"/>
      <c r="E82" s="296"/>
      <c r="F82" s="296"/>
      <c r="G82" s="296"/>
      <c r="H82" s="297"/>
      <c r="J82" s="296"/>
      <c r="K82" s="296"/>
      <c r="L82" s="296"/>
      <c r="M82" s="296"/>
      <c r="N82" s="296"/>
      <c r="O82" s="296"/>
      <c r="P82" s="297"/>
      <c r="Q82" s="300"/>
      <c r="R82" s="307" t="s">
        <v>802</v>
      </c>
      <c r="S82" s="331" t="s">
        <v>802</v>
      </c>
      <c r="T82" s="343"/>
      <c r="U82" s="544" t="s">
        <v>1024</v>
      </c>
      <c r="V82" s="545" t="s">
        <v>1038</v>
      </c>
      <c r="W82" s="537"/>
      <c r="X82" s="539"/>
      <c r="Y82" s="546"/>
      <c r="Z82" s="537"/>
      <c r="AA82" s="539"/>
      <c r="AB82" s="546"/>
      <c r="AC82" s="537"/>
      <c r="AD82" s="547"/>
      <c r="AE82" s="548"/>
      <c r="AF82" s="542"/>
      <c r="AG82" s="549">
        <v>3</v>
      </c>
      <c r="AH82" s="550">
        <v>3</v>
      </c>
      <c r="AI82" s="543"/>
      <c r="AJ82" s="551" t="s">
        <v>992</v>
      </c>
      <c r="AK82" s="552" t="s">
        <v>992</v>
      </c>
      <c r="AL82" s="59"/>
    </row>
    <row r="83" spans="2:38">
      <c r="B83" s="296"/>
      <c r="C83" s="296"/>
      <c r="D83" s="296"/>
      <c r="E83" s="296"/>
      <c r="F83" s="296"/>
      <c r="G83" s="296"/>
      <c r="H83" s="297"/>
      <c r="J83" s="296"/>
      <c r="K83" s="296"/>
      <c r="L83" s="296"/>
      <c r="M83" s="296"/>
      <c r="N83" s="296"/>
      <c r="O83" s="296"/>
      <c r="P83" s="297"/>
      <c r="Q83" s="300"/>
      <c r="R83" s="307" t="s">
        <v>794</v>
      </c>
      <c r="S83" s="331" t="s">
        <v>794</v>
      </c>
      <c r="T83" s="343"/>
      <c r="U83" s="544" t="s">
        <v>1039</v>
      </c>
      <c r="V83" s="545" t="s">
        <v>1040</v>
      </c>
      <c r="W83" s="554"/>
      <c r="X83" s="539"/>
      <c r="Y83" s="546"/>
      <c r="Z83" s="554"/>
      <c r="AA83" s="555"/>
      <c r="AB83" s="546"/>
      <c r="AC83" s="554"/>
      <c r="AD83" s="547"/>
      <c r="AE83" s="548"/>
      <c r="AF83" s="556"/>
      <c r="AG83" s="549">
        <v>3</v>
      </c>
      <c r="AH83" s="550">
        <v>3</v>
      </c>
      <c r="AI83" s="543"/>
      <c r="AJ83" s="551" t="s">
        <v>992</v>
      </c>
      <c r="AK83" s="552" t="s">
        <v>992</v>
      </c>
      <c r="AL83" s="59"/>
    </row>
    <row r="84" spans="2:38">
      <c r="B84" s="296"/>
      <c r="C84" s="296"/>
      <c r="D84" s="296"/>
      <c r="E84" s="296"/>
      <c r="F84" s="296"/>
      <c r="G84" s="296"/>
      <c r="H84" s="297"/>
      <c r="J84" s="296"/>
      <c r="K84" s="296"/>
      <c r="L84" s="296"/>
      <c r="M84" s="296"/>
      <c r="N84" s="296"/>
      <c r="O84" s="296"/>
      <c r="P84" s="297"/>
      <c r="Q84" s="300"/>
      <c r="R84" s="307"/>
      <c r="S84" s="331" t="s">
        <v>871</v>
      </c>
      <c r="T84" s="343"/>
      <c r="U84" s="557"/>
      <c r="V84" s="545" t="s">
        <v>1041</v>
      </c>
      <c r="W84" s="537"/>
      <c r="X84" s="555"/>
      <c r="Y84" s="546"/>
      <c r="Z84" s="537"/>
      <c r="AA84" s="539"/>
      <c r="AB84" s="546"/>
      <c r="AC84" s="537"/>
      <c r="AD84" s="559"/>
      <c r="AE84" s="548"/>
      <c r="AF84" s="542"/>
      <c r="AG84" s="549"/>
      <c r="AH84" s="550"/>
      <c r="AI84" s="543"/>
      <c r="AJ84" s="551"/>
      <c r="AK84" s="552" t="s">
        <v>992</v>
      </c>
      <c r="AL84" s="59"/>
    </row>
    <row r="85" spans="2:38">
      <c r="B85" s="296"/>
      <c r="C85" s="296"/>
      <c r="D85" s="296"/>
      <c r="E85" s="296"/>
      <c r="F85" s="296"/>
      <c r="G85" s="296"/>
      <c r="H85" s="297"/>
      <c r="J85" s="296"/>
      <c r="K85" s="296"/>
      <c r="L85" s="296"/>
      <c r="M85" s="296"/>
      <c r="N85" s="296"/>
      <c r="O85" s="296"/>
      <c r="P85" s="297"/>
      <c r="Q85" s="300"/>
      <c r="R85" s="307"/>
      <c r="S85" s="331" t="s">
        <v>873</v>
      </c>
      <c r="T85" s="343"/>
      <c r="U85" s="544"/>
      <c r="V85" s="545" t="s">
        <v>1042</v>
      </c>
      <c r="W85" s="537"/>
      <c r="X85" s="539"/>
      <c r="Y85" s="546"/>
      <c r="Z85" s="537"/>
      <c r="AA85" s="539"/>
      <c r="AB85" s="546"/>
      <c r="AC85" s="537"/>
      <c r="AD85" s="547"/>
      <c r="AE85" s="548"/>
      <c r="AF85" s="542"/>
      <c r="AG85" s="549"/>
      <c r="AH85" s="550">
        <v>3</v>
      </c>
      <c r="AI85" s="543"/>
      <c r="AJ85" s="551"/>
      <c r="AK85" s="552" t="s">
        <v>992</v>
      </c>
      <c r="AL85" s="59"/>
    </row>
    <row r="86" spans="2:38">
      <c r="B86" s="296"/>
      <c r="C86" s="296"/>
      <c r="D86" s="296"/>
      <c r="E86" s="296"/>
      <c r="F86" s="296"/>
      <c r="G86" s="296"/>
      <c r="H86" s="297"/>
      <c r="J86" s="296"/>
      <c r="K86" s="296"/>
      <c r="L86" s="296"/>
      <c r="M86" s="296"/>
      <c r="N86" s="296"/>
      <c r="O86" s="296"/>
      <c r="P86" s="297"/>
      <c r="Q86" s="300"/>
      <c r="R86" s="307"/>
      <c r="S86" s="331" t="s">
        <v>877</v>
      </c>
      <c r="T86" s="343"/>
      <c r="U86" s="544"/>
      <c r="V86" s="545" t="s">
        <v>1043</v>
      </c>
      <c r="W86" s="554"/>
      <c r="X86" s="539"/>
      <c r="Y86" s="546"/>
      <c r="Z86" s="554"/>
      <c r="AA86" s="555"/>
      <c r="AB86" s="546"/>
      <c r="AC86" s="554"/>
      <c r="AD86" s="547"/>
      <c r="AE86" s="548"/>
      <c r="AF86" s="556"/>
      <c r="AG86" s="549"/>
      <c r="AH86" s="550">
        <v>3</v>
      </c>
      <c r="AI86" s="543"/>
      <c r="AJ86" s="551"/>
      <c r="AK86" s="552" t="s">
        <v>992</v>
      </c>
      <c r="AL86" s="59"/>
    </row>
    <row r="87" spans="2:38">
      <c r="B87" s="296"/>
      <c r="C87" s="296"/>
      <c r="D87" s="296"/>
      <c r="E87" s="296"/>
      <c r="F87" s="296"/>
      <c r="G87" s="296"/>
      <c r="H87" s="297"/>
      <c r="J87" s="296"/>
      <c r="K87" s="296"/>
      <c r="L87" s="296"/>
      <c r="M87" s="296"/>
      <c r="N87" s="296"/>
      <c r="O87" s="296"/>
      <c r="P87" s="297"/>
      <c r="Q87" s="300"/>
      <c r="R87" s="307"/>
      <c r="S87" s="331" t="s">
        <v>881</v>
      </c>
      <c r="T87" s="344"/>
      <c r="U87" s="557"/>
      <c r="V87" s="545" t="s">
        <v>882</v>
      </c>
      <c r="W87" s="537"/>
      <c r="X87" s="555"/>
      <c r="Y87" s="546"/>
      <c r="Z87" s="537"/>
      <c r="AA87" s="539"/>
      <c r="AB87" s="546"/>
      <c r="AC87" s="537"/>
      <c r="AD87" s="559"/>
      <c r="AE87" s="548"/>
      <c r="AF87" s="542"/>
      <c r="AG87" s="549"/>
      <c r="AH87" s="550"/>
      <c r="AI87" s="543"/>
      <c r="AJ87" s="551"/>
      <c r="AK87" s="552" t="s">
        <v>992</v>
      </c>
      <c r="AL87" s="59"/>
    </row>
    <row r="88" spans="2:38">
      <c r="B88" s="296"/>
      <c r="C88" s="296"/>
      <c r="D88" s="296"/>
      <c r="E88" s="296"/>
      <c r="F88" s="296"/>
      <c r="G88" s="296"/>
      <c r="H88" s="297"/>
      <c r="J88" s="296"/>
      <c r="K88" s="296"/>
      <c r="L88" s="296"/>
      <c r="M88" s="296"/>
      <c r="N88" s="296"/>
      <c r="O88" s="296"/>
      <c r="P88" s="297"/>
      <c r="Q88" s="300"/>
      <c r="R88" s="308"/>
      <c r="S88" s="331" t="s">
        <v>884</v>
      </c>
      <c r="T88" s="344"/>
      <c r="U88" s="544"/>
      <c r="V88" s="545" t="s">
        <v>1044</v>
      </c>
      <c r="W88" s="537"/>
      <c r="X88" s="539"/>
      <c r="Y88" s="546"/>
      <c r="Z88" s="537"/>
      <c r="AA88" s="539"/>
      <c r="AB88" s="546"/>
      <c r="AC88" s="537"/>
      <c r="AD88" s="547"/>
      <c r="AE88" s="548"/>
      <c r="AF88" s="542"/>
      <c r="AG88" s="549"/>
      <c r="AH88" s="550">
        <v>3</v>
      </c>
      <c r="AI88" s="543"/>
      <c r="AJ88" s="551"/>
      <c r="AK88" s="552" t="s">
        <v>992</v>
      </c>
      <c r="AL88" s="59"/>
    </row>
    <row r="89" spans="2:38">
      <c r="B89" s="296"/>
      <c r="C89" s="296"/>
      <c r="D89" s="296"/>
      <c r="E89" s="296"/>
      <c r="F89" s="296"/>
      <c r="G89" s="296"/>
      <c r="H89" s="297"/>
      <c r="J89" s="296"/>
      <c r="K89" s="296"/>
      <c r="L89" s="296"/>
      <c r="M89" s="296"/>
      <c r="N89" s="296"/>
      <c r="O89" s="296"/>
      <c r="P89" s="297"/>
      <c r="Q89" s="300"/>
      <c r="R89" s="308"/>
      <c r="S89" s="331" t="s">
        <v>888</v>
      </c>
      <c r="T89" s="344"/>
      <c r="U89" s="544"/>
      <c r="V89" s="558" t="s">
        <v>1045</v>
      </c>
      <c r="W89" s="537"/>
      <c r="X89" s="539"/>
      <c r="Y89" s="560"/>
      <c r="Z89" s="537"/>
      <c r="AA89" s="539"/>
      <c r="AB89" s="560"/>
      <c r="AC89" s="537"/>
      <c r="AD89" s="547"/>
      <c r="AE89" s="561"/>
      <c r="AF89" s="542"/>
      <c r="AG89" s="549"/>
      <c r="AH89" s="550">
        <v>3</v>
      </c>
      <c r="AI89" s="543"/>
      <c r="AJ89" s="562"/>
      <c r="AK89" s="552" t="s">
        <v>992</v>
      </c>
      <c r="AL89" s="59"/>
    </row>
    <row r="90" spans="2:38">
      <c r="B90" s="296"/>
      <c r="C90" s="296"/>
      <c r="D90" s="296"/>
      <c r="E90" s="296"/>
      <c r="F90" s="296"/>
      <c r="G90" s="296"/>
      <c r="H90" s="297"/>
      <c r="J90" s="296"/>
      <c r="K90" s="296"/>
      <c r="L90" s="296"/>
      <c r="M90" s="296"/>
      <c r="N90" s="296"/>
      <c r="O90" s="296"/>
      <c r="P90" s="297"/>
      <c r="Q90" s="300"/>
      <c r="R90" s="308"/>
      <c r="S90" s="331" t="s">
        <v>892</v>
      </c>
      <c r="T90" s="345"/>
      <c r="U90" s="544"/>
      <c r="V90" s="545" t="s">
        <v>1046</v>
      </c>
      <c r="W90" s="554"/>
      <c r="X90" s="563"/>
      <c r="Y90" s="546"/>
      <c r="Z90" s="554"/>
      <c r="AA90" s="555"/>
      <c r="AB90" s="546"/>
      <c r="AC90" s="554"/>
      <c r="AD90" s="547"/>
      <c r="AE90" s="548"/>
      <c r="AF90" s="556"/>
      <c r="AG90" s="564"/>
      <c r="AH90" s="565">
        <v>3</v>
      </c>
      <c r="AI90" s="543"/>
      <c r="AJ90" s="566"/>
      <c r="AK90" s="567" t="s">
        <v>992</v>
      </c>
      <c r="AL90" s="59"/>
    </row>
    <row r="91" spans="2:38">
      <c r="B91" s="296"/>
      <c r="C91" s="296"/>
      <c r="D91" s="296"/>
      <c r="E91" s="296"/>
      <c r="F91" s="296"/>
      <c r="G91" s="296"/>
      <c r="H91" s="297"/>
      <c r="J91" s="296"/>
      <c r="K91" s="296"/>
      <c r="L91" s="296"/>
      <c r="M91" s="296"/>
      <c r="N91" s="296"/>
      <c r="O91" s="296"/>
      <c r="P91" s="297"/>
      <c r="Q91" s="300"/>
      <c r="R91" s="309"/>
      <c r="S91" s="331" t="s">
        <v>896</v>
      </c>
      <c r="T91" s="343"/>
      <c r="U91" s="568"/>
      <c r="V91" s="545" t="s">
        <v>897</v>
      </c>
      <c r="W91" s="537"/>
      <c r="X91" s="569"/>
      <c r="Y91" s="546"/>
      <c r="Z91" s="537"/>
      <c r="AA91" s="563"/>
      <c r="AB91" s="546"/>
      <c r="AC91" s="537"/>
      <c r="AD91" s="570"/>
      <c r="AE91" s="548"/>
      <c r="AF91" s="542"/>
      <c r="AG91" s="571"/>
      <c r="AH91" s="565"/>
      <c r="AI91" s="543"/>
      <c r="AJ91" s="566"/>
      <c r="AK91" s="567" t="s">
        <v>992</v>
      </c>
      <c r="AL91" s="59"/>
    </row>
    <row r="92" spans="2:38">
      <c r="B92" s="296"/>
      <c r="C92" s="296"/>
      <c r="D92" s="296"/>
      <c r="E92" s="296"/>
      <c r="F92" s="296"/>
      <c r="G92" s="296"/>
      <c r="H92" s="297"/>
      <c r="J92" s="296"/>
      <c r="K92" s="296"/>
      <c r="L92" s="296"/>
      <c r="M92" s="296"/>
      <c r="N92" s="296"/>
      <c r="O92" s="296"/>
      <c r="P92" s="297"/>
      <c r="Q92" s="300"/>
      <c r="R92" s="572"/>
      <c r="S92" s="331" t="s">
        <v>899</v>
      </c>
      <c r="T92" s="343"/>
      <c r="U92" s="573"/>
      <c r="V92" s="574" t="s">
        <v>1047</v>
      </c>
      <c r="W92" s="537"/>
      <c r="X92" s="575"/>
      <c r="Y92" s="560"/>
      <c r="Z92" s="537"/>
      <c r="AA92" s="575"/>
      <c r="AB92" s="560"/>
      <c r="AC92" s="537"/>
      <c r="AD92" s="575"/>
      <c r="AE92" s="561"/>
      <c r="AF92" s="542"/>
      <c r="AG92" s="571"/>
      <c r="AH92" s="565">
        <v>3</v>
      </c>
      <c r="AI92" s="543"/>
      <c r="AJ92" s="566"/>
      <c r="AK92" s="567" t="s">
        <v>992</v>
      </c>
      <c r="AL92" s="59"/>
    </row>
    <row r="93" spans="2:38">
      <c r="B93" s="296"/>
      <c r="C93" s="296"/>
      <c r="D93" s="296"/>
      <c r="E93" s="296"/>
      <c r="F93" s="296"/>
      <c r="G93" s="296"/>
      <c r="H93" s="297"/>
      <c r="J93" s="296"/>
      <c r="K93" s="296"/>
      <c r="L93" s="296"/>
      <c r="M93" s="296"/>
      <c r="N93" s="296"/>
      <c r="O93" s="296"/>
      <c r="P93" s="297"/>
      <c r="Q93" s="300"/>
      <c r="R93" s="576"/>
      <c r="S93" s="577" t="s">
        <v>903</v>
      </c>
      <c r="U93" s="573"/>
      <c r="V93" s="578" t="s">
        <v>1048</v>
      </c>
      <c r="X93" s="575"/>
      <c r="Y93" s="546"/>
      <c r="AA93" s="579"/>
      <c r="AB93" s="546"/>
      <c r="AD93" s="575"/>
      <c r="AE93" s="548"/>
      <c r="AG93" s="571"/>
      <c r="AH93" s="565">
        <v>3</v>
      </c>
      <c r="AJ93" s="566"/>
      <c r="AK93" s="567" t="s">
        <v>992</v>
      </c>
      <c r="AL93" s="59"/>
    </row>
    <row r="94" spans="2:38">
      <c r="B94" s="296"/>
      <c r="C94" s="296"/>
      <c r="D94" s="296"/>
      <c r="E94" s="296"/>
      <c r="F94" s="296"/>
      <c r="G94" s="296"/>
      <c r="H94" s="297"/>
      <c r="J94" s="296"/>
      <c r="K94" s="296"/>
      <c r="L94" s="296"/>
      <c r="M94" s="296"/>
      <c r="N94" s="296"/>
      <c r="O94" s="296"/>
      <c r="P94" s="297"/>
      <c r="Q94" s="300"/>
      <c r="R94" s="579"/>
      <c r="S94" s="577"/>
      <c r="U94" s="580"/>
      <c r="V94" s="581"/>
      <c r="X94" s="579"/>
      <c r="Y94" s="546"/>
      <c r="AA94" s="579"/>
      <c r="AB94" s="546"/>
      <c r="AD94" s="579"/>
      <c r="AE94" s="548"/>
      <c r="AG94" s="579"/>
      <c r="AH94" s="565"/>
      <c r="AJ94" s="579"/>
      <c r="AK94" s="567" t="str">
        <f>IF(COUNT(#REF!)=0,"",SUM(#REF!)/COUNT(#REF!))</f>
        <v/>
      </c>
      <c r="AL94" s="59"/>
    </row>
    <row r="95" spans="2:38">
      <c r="B95" s="296"/>
      <c r="C95" s="296"/>
      <c r="D95" s="296"/>
      <c r="E95" s="296"/>
      <c r="F95" s="296"/>
      <c r="G95" s="296"/>
      <c r="H95" s="297"/>
      <c r="J95" s="296"/>
      <c r="K95" s="296"/>
      <c r="L95" s="296"/>
      <c r="M95" s="296"/>
      <c r="N95" s="296"/>
      <c r="O95" s="296"/>
      <c r="P95" s="297"/>
      <c r="Q95" s="300"/>
      <c r="R95" s="579"/>
      <c r="S95" s="577"/>
      <c r="U95" s="580"/>
      <c r="V95" s="581"/>
      <c r="X95" s="579"/>
      <c r="Y95" s="546"/>
      <c r="AA95" s="579"/>
      <c r="AB95" s="546"/>
      <c r="AD95" s="579"/>
      <c r="AE95" s="548"/>
      <c r="AG95" s="579"/>
      <c r="AH95" s="565"/>
      <c r="AJ95" s="579"/>
      <c r="AK95" s="567"/>
      <c r="AL95" s="59"/>
    </row>
    <row r="96" spans="2:38">
      <c r="B96" s="296"/>
      <c r="C96" s="296"/>
      <c r="D96" s="296"/>
      <c r="E96" s="296"/>
      <c r="F96" s="296"/>
      <c r="G96" s="296"/>
      <c r="H96" s="297"/>
      <c r="J96" s="296"/>
      <c r="K96" s="296"/>
      <c r="L96" s="296"/>
      <c r="M96" s="296"/>
      <c r="N96" s="296"/>
      <c r="O96" s="296"/>
      <c r="P96" s="297"/>
      <c r="Q96" s="300"/>
      <c r="R96" s="579"/>
      <c r="S96" s="582"/>
      <c r="U96" s="580"/>
      <c r="V96" s="583"/>
      <c r="X96" s="579"/>
      <c r="Y96" s="560"/>
      <c r="AA96" s="579"/>
      <c r="AB96" s="560"/>
      <c r="AD96" s="579"/>
      <c r="AE96" s="561"/>
      <c r="AG96" s="579"/>
      <c r="AH96" s="565"/>
      <c r="AJ96" s="579"/>
      <c r="AK96" s="567"/>
      <c r="AL96" s="59"/>
    </row>
    <row r="97" spans="2:38">
      <c r="B97" s="296"/>
      <c r="C97" s="296"/>
      <c r="D97" s="296"/>
      <c r="E97" s="296"/>
      <c r="F97" s="296"/>
      <c r="G97" s="296"/>
      <c r="H97" s="297"/>
      <c r="J97" s="296"/>
      <c r="K97" s="296"/>
      <c r="L97" s="296"/>
      <c r="M97" s="296"/>
      <c r="N97" s="296"/>
      <c r="O97" s="296"/>
      <c r="P97" s="297"/>
      <c r="Q97" s="300"/>
      <c r="R97" s="579"/>
      <c r="S97" s="584"/>
      <c r="U97" s="580"/>
      <c r="V97" s="581"/>
      <c r="X97" s="579"/>
      <c r="Y97" s="546"/>
      <c r="AA97" s="579"/>
      <c r="AB97" s="546"/>
      <c r="AD97" s="579"/>
      <c r="AE97" s="548"/>
      <c r="AG97" s="579"/>
      <c r="AH97" s="565"/>
      <c r="AJ97" s="579"/>
      <c r="AK97" s="567"/>
      <c r="AL97" s="59"/>
    </row>
    <row r="98" spans="2:38">
      <c r="B98" s="296"/>
      <c r="C98" s="296"/>
      <c r="D98" s="296"/>
      <c r="E98" s="296"/>
      <c r="F98" s="296"/>
      <c r="G98" s="296"/>
      <c r="H98" s="297"/>
      <c r="J98" s="296"/>
      <c r="K98" s="296"/>
      <c r="L98" s="296"/>
      <c r="M98" s="296"/>
      <c r="N98" s="296"/>
      <c r="O98" s="296"/>
      <c r="P98" s="297"/>
      <c r="Q98" s="300"/>
      <c r="R98" s="579"/>
      <c r="S98" s="584"/>
      <c r="U98" s="580"/>
      <c r="V98" s="581"/>
      <c r="X98" s="579"/>
      <c r="Y98" s="546"/>
      <c r="AA98" s="579"/>
      <c r="AB98" s="546"/>
      <c r="AD98" s="579"/>
      <c r="AE98" s="548"/>
      <c r="AG98" s="579"/>
      <c r="AH98" s="565"/>
      <c r="AJ98" s="579"/>
      <c r="AK98" s="567"/>
      <c r="AL98" s="59"/>
    </row>
    <row r="99" spans="2:38">
      <c r="B99" s="296"/>
      <c r="C99" s="296"/>
      <c r="D99" s="296"/>
      <c r="E99" s="296"/>
      <c r="F99" s="296"/>
      <c r="G99" s="296"/>
      <c r="H99" s="297"/>
      <c r="J99" s="296"/>
      <c r="K99" s="296"/>
      <c r="L99" s="296"/>
      <c r="M99" s="296"/>
      <c r="N99" s="296"/>
      <c r="O99" s="296"/>
      <c r="P99" s="297"/>
      <c r="Q99" s="300"/>
      <c r="R99" s="59"/>
      <c r="S99" s="59"/>
      <c r="U99" s="99"/>
      <c r="V99" s="99"/>
      <c r="X99" s="59"/>
      <c r="Y99" s="59"/>
      <c r="AA99" s="59"/>
      <c r="AB99" s="59"/>
      <c r="AD99" s="59"/>
      <c r="AE99" s="59"/>
      <c r="AG99" s="579"/>
      <c r="AH99" s="59"/>
      <c r="AJ99" s="59"/>
      <c r="AK99" s="59"/>
      <c r="AL99" s="59"/>
    </row>
    <row r="100" spans="2:38" ht="14.5" hidden="1" customHeight="1">
      <c r="Q100" s="300"/>
      <c r="AG100" s="59"/>
    </row>
    <row r="101" spans="2:38" ht="14.5" hidden="1" customHeight="1">
      <c r="Q101" s="300"/>
    </row>
    <row r="102" spans="2:38" ht="14.5" hidden="1" customHeight="1">
      <c r="Q102" s="300"/>
    </row>
    <row r="103" spans="2:38" ht="14.5" hidden="1" customHeight="1">
      <c r="Q103" s="300"/>
    </row>
    <row r="104" spans="2:38" ht="14.5" hidden="1" customHeight="1">
      <c r="Q104" s="300"/>
    </row>
    <row r="105" spans="2:38" ht="14.5" hidden="1" customHeight="1">
      <c r="Q105" s="300"/>
    </row>
    <row r="106" spans="2:38" ht="14.5" hidden="1" customHeight="1">
      <c r="Q106" s="302"/>
    </row>
    <row r="111" spans="2:38" ht="14.5" hidden="1" customHeight="1">
      <c r="B111" s="411"/>
      <c r="C111" s="585" t="s">
        <v>1045</v>
      </c>
      <c r="D111" s="586"/>
      <c r="E111" s="586"/>
      <c r="F111" s="586"/>
      <c r="G111" s="587" t="e">
        <f>SUM(#REF!)/COUNT(#REF!)</f>
        <v>#REF!</v>
      </c>
      <c r="H111" s="588" t="str">
        <f>IF(COUNT(#REF!)=0,"",SUM(#REF!)/COUNT(#REF!))</f>
        <v/>
      </c>
      <c r="I111" s="302"/>
      <c r="J111" s="411"/>
      <c r="K111" s="585"/>
      <c r="L111" s="586"/>
      <c r="M111" s="586"/>
      <c r="N111" s="586"/>
      <c r="O111" s="587"/>
      <c r="P111" s="588"/>
    </row>
    <row r="112" spans="2:38" ht="14.5" hidden="1" customHeight="1">
      <c r="B112" s="410"/>
      <c r="C112" s="410"/>
      <c r="D112" s="410"/>
      <c r="E112" s="410"/>
      <c r="F112" s="410"/>
      <c r="G112" s="409"/>
      <c r="H112" s="412"/>
      <c r="J112" s="410"/>
      <c r="K112" s="410"/>
      <c r="L112" s="410"/>
      <c r="M112" s="410"/>
      <c r="N112" s="410"/>
      <c r="O112" s="409"/>
      <c r="P112" s="412"/>
    </row>
    <row r="113" spans="2:16" ht="14.5" hidden="1" customHeight="1">
      <c r="B113" s="410"/>
      <c r="C113" s="410"/>
      <c r="D113" s="410"/>
      <c r="E113" s="410"/>
      <c r="F113" s="410"/>
      <c r="G113" s="413"/>
      <c r="H113" s="414"/>
      <c r="J113" s="410"/>
      <c r="K113" s="410"/>
      <c r="L113" s="410"/>
      <c r="M113" s="410"/>
      <c r="N113" s="410"/>
      <c r="O113" s="413"/>
      <c r="P113" s="414"/>
    </row>
    <row r="114" spans="2:16" ht="14.5" hidden="1" customHeight="1">
      <c r="B114" s="410"/>
      <c r="C114" s="410"/>
      <c r="D114" s="410"/>
      <c r="E114" s="410"/>
      <c r="F114" s="410"/>
      <c r="G114" s="410"/>
      <c r="J114" s="410"/>
      <c r="K114" s="410"/>
      <c r="L114" s="410"/>
      <c r="M114" s="410"/>
      <c r="N114" s="410"/>
      <c r="O114" s="410"/>
    </row>
    <row r="115" spans="2:16" ht="14.5" hidden="1" customHeight="1">
      <c r="B115" s="410"/>
      <c r="C115" s="410"/>
      <c r="D115" s="410"/>
      <c r="E115" s="410"/>
      <c r="F115" s="410"/>
      <c r="G115" s="410"/>
      <c r="J115" s="410"/>
      <c r="K115" s="410"/>
      <c r="L115" s="410"/>
      <c r="M115" s="410"/>
      <c r="N115" s="410"/>
      <c r="O115" s="410"/>
    </row>
    <row r="116" spans="2:16" ht="14.5" hidden="1" customHeight="1">
      <c r="B116" s="410"/>
      <c r="C116" s="410"/>
      <c r="D116" s="410"/>
      <c r="E116" s="410"/>
      <c r="F116" s="410"/>
      <c r="G116" s="410"/>
      <c r="J116" s="410"/>
      <c r="K116" s="410"/>
      <c r="L116" s="410"/>
      <c r="M116" s="410"/>
      <c r="N116" s="410"/>
      <c r="O116" s="410"/>
    </row>
    <row r="117" spans="2:16" ht="21" hidden="1" customHeight="1">
      <c r="B117" s="605"/>
      <c r="C117" s="605"/>
      <c r="D117" s="605"/>
      <c r="E117" s="605"/>
      <c r="F117" s="605"/>
      <c r="G117" s="408"/>
      <c r="H117" s="280"/>
      <c r="J117" s="605"/>
      <c r="K117" s="605"/>
      <c r="L117" s="605"/>
      <c r="M117" s="605"/>
      <c r="N117" s="605"/>
      <c r="O117" s="408"/>
      <c r="P117" s="280"/>
    </row>
    <row r="118" spans="2:16" ht="14.5" hidden="1" customHeight="1">
      <c r="B118" s="410"/>
      <c r="C118" s="410"/>
      <c r="D118" s="410"/>
      <c r="E118" s="410"/>
      <c r="F118" s="410"/>
      <c r="G118" s="410"/>
      <c r="J118" s="410"/>
      <c r="K118" s="410"/>
      <c r="L118" s="410"/>
      <c r="M118" s="410"/>
      <c r="N118" s="410"/>
      <c r="O118" s="410"/>
    </row>
  </sheetData>
  <mergeCells count="8">
    <mergeCell ref="B2:H2"/>
    <mergeCell ref="J2:P2"/>
    <mergeCell ref="J117:N117"/>
    <mergeCell ref="B117:F117"/>
    <mergeCell ref="J3:N3"/>
    <mergeCell ref="J8:K8"/>
    <mergeCell ref="B3:F3"/>
    <mergeCell ref="B8:C8"/>
  </mergeCells>
  <conditionalFormatting sqref="B2 J2">
    <cfRule type="duplicateValues" dxfId="60" priority="540"/>
    <cfRule type="duplicateValues" dxfId="59" priority="542"/>
  </conditionalFormatting>
  <conditionalFormatting sqref="D8">
    <cfRule type="cellIs" dxfId="58" priority="45" stopIfTrue="1" operator="between">
      <formula>G8 * 0.9</formula>
      <formula>G8</formula>
    </cfRule>
    <cfRule type="cellIs" dxfId="57" priority="44" stopIfTrue="1" operator="between">
      <formula>G8 * 0.7</formula>
      <formula>G8 * 0.9</formula>
    </cfRule>
    <cfRule type="cellIs" dxfId="56" priority="43" stopIfTrue="1" operator="between">
      <formula>0</formula>
      <formula>G8 * 0.7</formula>
    </cfRule>
  </conditionalFormatting>
  <conditionalFormatting sqref="L8">
    <cfRule type="cellIs" dxfId="55" priority="22" stopIfTrue="1" operator="between">
      <formula>0</formula>
      <formula>O8 * 0.7</formula>
    </cfRule>
    <cfRule type="cellIs" dxfId="54" priority="23" stopIfTrue="1" operator="between">
      <formula>O8 * 0.7</formula>
      <formula>O8 * 0.9</formula>
    </cfRule>
    <cfRule type="cellIs" dxfId="53" priority="24" stopIfTrue="1" operator="between">
      <formula>O8 * 0.9</formula>
      <formula>O8</formula>
    </cfRule>
  </conditionalFormatting>
  <conditionalFormatting sqref="Q80:Q105">
    <cfRule type="uniqueValues" dxfId="52" priority="536"/>
  </conditionalFormatting>
  <conditionalFormatting sqref="R2:AK2">
    <cfRule type="duplicateValues" dxfId="51" priority="457"/>
  </conditionalFormatting>
  <conditionalFormatting sqref="X4:Y4 X59:Y59">
    <cfRule type="cellIs" dxfId="50" priority="37" stopIfTrue="1" operator="between">
      <formula>0</formula>
      <formula>AG4 * 0.7</formula>
    </cfRule>
    <cfRule type="cellIs" dxfId="49" priority="39" stopIfTrue="1" operator="between">
      <formula>AG4 * 0.9</formula>
      <formula>AG4</formula>
    </cfRule>
    <cfRule type="cellIs" dxfId="48" priority="38" stopIfTrue="1" operator="between">
      <formula>AG4 * 0.7</formula>
      <formula>AG4 * 0.9</formula>
    </cfRule>
  </conditionalFormatting>
  <conditionalFormatting sqref="Y60">
    <cfRule type="cellIs" dxfId="47" priority="416" stopIfTrue="1" operator="between">
      <formula>AJ58 * 0.7</formula>
      <formula>AJ58 * 0.9</formula>
    </cfRule>
    <cfRule type="cellIs" dxfId="46" priority="415" stopIfTrue="1" operator="between">
      <formula>0</formula>
      <formula>AJ58 * 0.7</formula>
    </cfRule>
    <cfRule type="cellIs" dxfId="45" priority="417" stopIfTrue="1" operator="between">
      <formula>AJ58 * 0.9</formula>
      <formula>AJ58</formula>
    </cfRule>
  </conditionalFormatting>
  <conditionalFormatting sqref="Y4:Z4">
    <cfRule type="cellIs" dxfId="44" priority="17" stopIfTrue="1" operator="between">
      <formula>AJ4 * 0.7</formula>
      <formula>AJ4 * 0.9</formula>
    </cfRule>
    <cfRule type="cellIs" dxfId="43" priority="18" stopIfTrue="1" operator="between">
      <formula>AJ4 * 0.9</formula>
      <formula>AJ4</formula>
    </cfRule>
    <cfRule type="cellIs" dxfId="42" priority="16" stopIfTrue="1" operator="between">
      <formula>0</formula>
      <formula>AJ4 * 0.7</formula>
    </cfRule>
  </conditionalFormatting>
  <conditionalFormatting sqref="Z4 Z59">
    <cfRule type="cellIs" dxfId="41" priority="466" stopIfTrue="1" operator="between">
      <formula>#REF! * 0.9</formula>
      <formula>#REF!</formula>
    </cfRule>
    <cfRule type="cellIs" dxfId="40" priority="465" stopIfTrue="1" operator="between">
      <formula>#REF! * 0.7</formula>
      <formula>#REF! * 0.9</formula>
    </cfRule>
    <cfRule type="cellIs" dxfId="39" priority="464" stopIfTrue="1" operator="between">
      <formula>0</formula>
      <formula>#REF! * 0.7</formula>
    </cfRule>
  </conditionalFormatting>
  <conditionalFormatting sqref="Z58">
    <cfRule type="cellIs" dxfId="38" priority="477" stopIfTrue="1" operator="between">
      <formula>AK59 * 0.9</formula>
      <formula>AK59</formula>
    </cfRule>
    <cfRule type="cellIs" dxfId="37" priority="476" stopIfTrue="1" operator="between">
      <formula>AK59 * 0.7</formula>
      <formula>AK59 * 0.9</formula>
    </cfRule>
    <cfRule type="cellIs" dxfId="36" priority="475" stopIfTrue="1" operator="between">
      <formula>0</formula>
      <formula>AK59 * 0.7</formula>
    </cfRule>
  </conditionalFormatting>
  <conditionalFormatting sqref="AJ63:AJ93">
    <cfRule type="cellIs" dxfId="35" priority="34" stopIfTrue="1" operator="lessThanOrEqual">
      <formula>AG63-2</formula>
    </cfRule>
    <cfRule type="cellIs" dxfId="34" priority="35" stopIfTrue="1" operator="equal">
      <formula>AG63-1</formula>
    </cfRule>
    <cfRule type="cellIs" dxfId="33" priority="36" stopIfTrue="1" operator="greaterThanOrEqual">
      <formula>AG63</formula>
    </cfRule>
    <cfRule type="cellIs" dxfId="32" priority="33" stopIfTrue="1" operator="greaterThanOrEqual">
      <formula>AG63</formula>
    </cfRule>
    <cfRule type="cellIs" dxfId="31" priority="32" stopIfTrue="1" operator="equal">
      <formula>AG63-1</formula>
    </cfRule>
    <cfRule type="cellIs" dxfId="30" priority="31" stopIfTrue="1" operator="lessThanOrEqual">
      <formula>AG63-2</formula>
    </cfRule>
    <cfRule type="cellIs" dxfId="29" priority="30" stopIfTrue="1" operator="equal">
      <formula>"na"</formula>
    </cfRule>
    <cfRule type="uniqueValues" dxfId="28" priority="46"/>
  </conditionalFormatting>
  <conditionalFormatting sqref="AJ2:AK70 AJ71:AJ93 AK71:AK98 AB2:AC50 AC51:AC92 AB51:AB98 R2:AA10 S11:T50 T51:T92 S51:S98 V11:W50 W51:W92 V51:V61 AE2:AI10 AE11:AF50 AH11:AI50 AI51:AI92 AH51:AH98 AE51:AE98 Y11:AA50 Z51:AA92 Y51:Y98 AD2:AD93 X11:X93 U11:U61 R11:R93 V94:V98 AF51:AF92 AG11:AG93">
    <cfRule type="duplicateValues" dxfId="27" priority="534"/>
  </conditionalFormatting>
  <conditionalFormatting sqref="AJ7:AK53">
    <cfRule type="cellIs" dxfId="26" priority="26" stopIfTrue="1" operator="equal">
      <formula>"na"</formula>
    </cfRule>
  </conditionalFormatting>
  <conditionalFormatting sqref="AK7:AK51 AJ7:AJ53">
    <cfRule type="cellIs" dxfId="25" priority="28" stopIfTrue="1" operator="equal">
      <formula>AG7-1</formula>
    </cfRule>
    <cfRule type="cellIs" dxfId="24" priority="27" stopIfTrue="1" operator="lessThanOrEqual">
      <formula>AG7-2</formula>
    </cfRule>
    <cfRule type="cellIs" dxfId="23" priority="29" stopIfTrue="1" operator="greaterThanOrEqual">
      <formula>AG7</formula>
    </cfRule>
  </conditionalFormatting>
  <conditionalFormatting sqref="AK52:AK53">
    <cfRule type="cellIs" dxfId="22" priority="374" stopIfTrue="1" operator="greaterThanOrEqual">
      <formula>AH51</formula>
    </cfRule>
    <cfRule type="cellIs" dxfId="21" priority="372" stopIfTrue="1" operator="lessThanOrEqual">
      <formula>AH51-2</formula>
    </cfRule>
    <cfRule type="cellIs" dxfId="20" priority="373" stopIfTrue="1" operator="equal">
      <formula>AH51-1</formula>
    </cfRule>
  </conditionalFormatting>
  <conditionalFormatting sqref="AK63:AK75">
    <cfRule type="cellIs" dxfId="19" priority="440" stopIfTrue="1" operator="greaterThanOrEqual">
      <formula>AH63</formula>
    </cfRule>
    <cfRule type="cellIs" dxfId="18" priority="438" stopIfTrue="1" operator="lessThanOrEqual">
      <formula>AH63-2</formula>
    </cfRule>
    <cfRule type="cellIs" dxfId="17" priority="437" stopIfTrue="1" operator="greaterThanOrEqual">
      <formula>AH63</formula>
    </cfRule>
    <cfRule type="cellIs" dxfId="16" priority="436" stopIfTrue="1" operator="equal">
      <formula>AH63-1</formula>
    </cfRule>
    <cfRule type="cellIs" dxfId="15" priority="435" stopIfTrue="1" operator="lessThanOrEqual">
      <formula>AH63-2</formula>
    </cfRule>
    <cfRule type="cellIs" dxfId="14" priority="434" stopIfTrue="1" operator="equal">
      <formula>"na"</formula>
    </cfRule>
    <cfRule type="cellIs" dxfId="13" priority="439" stopIfTrue="1" operator="equal">
      <formula>AH63-1</formula>
    </cfRule>
  </conditionalFormatting>
  <conditionalFormatting sqref="AK63:AK98">
    <cfRule type="uniqueValues" dxfId="12" priority="492"/>
  </conditionalFormatting>
  <conditionalFormatting sqref="AK76:AK98">
    <cfRule type="cellIs" dxfId="11" priority="501" stopIfTrue="1" operator="equal">
      <formula>"na"</formula>
    </cfRule>
    <cfRule type="cellIs" dxfId="10" priority="502" stopIfTrue="1" operator="lessThanOrEqual">
      <formula>AH71-2</formula>
    </cfRule>
    <cfRule type="cellIs" dxfId="9" priority="503" stopIfTrue="1" operator="equal">
      <formula>AH71-1</formula>
    </cfRule>
    <cfRule type="cellIs" dxfId="8" priority="504" stopIfTrue="1" operator="greaterThanOrEqual">
      <formula>AH71</formula>
    </cfRule>
    <cfRule type="cellIs" dxfId="7" priority="505" stopIfTrue="1" operator="lessThanOrEqual">
      <formula>AH71-2</formula>
    </cfRule>
    <cfRule type="cellIs" dxfId="6" priority="506" stopIfTrue="1" operator="equal">
      <formula>AH71-1</formula>
    </cfRule>
    <cfRule type="cellIs" dxfId="5" priority="507" stopIfTrue="1" operator="greaterThanOrEqual">
      <formula>AH71</formula>
    </cfRule>
  </conditionalFormatting>
  <pageMargins left="0.7" right="0.7" top="0.78740157499999996" bottom="0.78740157499999996"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563F9-37D6-4E95-A470-CCD426357280}">
  <dimension ref="A1:AT43"/>
  <sheetViews>
    <sheetView zoomScale="90" zoomScaleNormal="90" workbookViewId="0">
      <selection activeCell="M18" sqref="M18"/>
    </sheetView>
  </sheetViews>
  <sheetFormatPr baseColWidth="10" defaultColWidth="0" defaultRowHeight="15" zeroHeight="1"/>
  <cols>
    <col min="1" max="1" width="2.5" customWidth="1"/>
    <col min="2" max="44" width="10.83203125" customWidth="1"/>
    <col min="45" max="45" width="2.83203125" customWidth="1"/>
    <col min="46" max="46" width="0" hidden="1" customWidth="1"/>
    <col min="47" max="16384" width="10.83203125" hidden="1"/>
  </cols>
  <sheetData>
    <row r="1" spans="1:45">
      <c r="A1" s="59"/>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row>
    <row r="2" spans="1:45" ht="82.5" customHeight="1">
      <c r="A2" s="59"/>
      <c r="C2" s="362"/>
      <c r="D2" s="609" t="s">
        <v>1049</v>
      </c>
      <c r="E2" s="610"/>
      <c r="F2" s="610"/>
      <c r="G2" s="118"/>
      <c r="H2" s="363"/>
      <c r="I2" s="118"/>
      <c r="J2" s="118"/>
      <c r="K2" s="118"/>
      <c r="L2" s="118"/>
      <c r="M2" s="118"/>
      <c r="N2" s="118"/>
      <c r="O2" s="118"/>
      <c r="P2" s="118"/>
      <c r="Q2" s="118"/>
      <c r="R2" s="118"/>
      <c r="S2" s="118"/>
      <c r="T2" s="118"/>
      <c r="U2" s="118"/>
      <c r="V2" s="362"/>
      <c r="W2" s="362"/>
      <c r="X2" s="362"/>
      <c r="Y2" s="362"/>
      <c r="Z2" s="362"/>
      <c r="AA2" s="362"/>
      <c r="AB2" s="362"/>
      <c r="AC2" s="362"/>
      <c r="AD2" s="362"/>
      <c r="AE2" s="362"/>
      <c r="AF2" s="362"/>
      <c r="AG2" s="362"/>
      <c r="AH2" s="362"/>
      <c r="AI2" s="362"/>
      <c r="AJ2" s="362"/>
      <c r="AK2" s="362"/>
      <c r="AL2" s="362"/>
      <c r="AM2" s="362"/>
      <c r="AN2" s="362"/>
      <c r="AO2" s="362"/>
      <c r="AP2" s="362"/>
      <c r="AQ2" s="362"/>
      <c r="AR2" s="362"/>
      <c r="AS2" s="59"/>
    </row>
    <row r="3" spans="1:45" ht="82.5" customHeight="1">
      <c r="A3" s="59"/>
      <c r="C3" s="362"/>
      <c r="D3" s="609" t="s">
        <v>1049</v>
      </c>
      <c r="E3" s="610"/>
      <c r="F3" s="610"/>
      <c r="G3" s="118"/>
      <c r="H3" s="363"/>
      <c r="I3" s="118"/>
      <c r="J3" s="118"/>
      <c r="K3" s="118"/>
      <c r="L3" s="118"/>
      <c r="M3" s="118"/>
      <c r="N3" s="118"/>
      <c r="O3" s="118"/>
      <c r="P3" s="118"/>
      <c r="Q3" s="118"/>
      <c r="R3" s="118"/>
      <c r="S3" s="118"/>
      <c r="T3" s="118"/>
      <c r="U3" s="118"/>
      <c r="V3" s="362"/>
      <c r="W3" s="362"/>
      <c r="X3" s="362"/>
      <c r="Y3" s="362"/>
      <c r="Z3" s="362"/>
      <c r="AA3" s="362"/>
      <c r="AB3" s="362"/>
      <c r="AC3" s="362"/>
      <c r="AD3" s="362"/>
      <c r="AE3" s="362"/>
      <c r="AF3" s="362"/>
      <c r="AG3" s="362"/>
      <c r="AH3" s="362"/>
      <c r="AI3" s="362"/>
      <c r="AJ3" s="362"/>
      <c r="AK3" s="362"/>
      <c r="AL3" s="362"/>
      <c r="AM3" s="362"/>
      <c r="AN3" s="362"/>
      <c r="AO3" s="362"/>
      <c r="AP3" s="362"/>
      <c r="AQ3" s="362"/>
      <c r="AR3" s="362"/>
      <c r="AS3" s="59"/>
    </row>
    <row r="4" spans="1:45" s="59" customFormat="1" ht="24">
      <c r="C4" s="382"/>
      <c r="D4" s="383"/>
      <c r="E4" s="384"/>
      <c r="F4" s="384"/>
      <c r="G4" s="385"/>
      <c r="H4" s="386"/>
      <c r="I4" s="385"/>
      <c r="J4" s="385"/>
      <c r="K4" s="385"/>
      <c r="L4" s="385"/>
      <c r="M4" s="385"/>
      <c r="N4" s="385"/>
      <c r="O4" s="385"/>
      <c r="P4" s="385"/>
      <c r="Q4" s="385"/>
      <c r="R4" s="385"/>
      <c r="S4" s="385"/>
      <c r="T4" s="385"/>
      <c r="U4" s="385"/>
      <c r="V4" s="382"/>
      <c r="W4" s="382"/>
      <c r="X4" s="382"/>
      <c r="Y4" s="382"/>
      <c r="Z4" s="382"/>
      <c r="AA4" s="382"/>
      <c r="AB4" s="382"/>
      <c r="AC4" s="382"/>
      <c r="AD4" s="382"/>
      <c r="AE4" s="382"/>
      <c r="AF4" s="382"/>
      <c r="AG4" s="382"/>
      <c r="AH4" s="382"/>
      <c r="AI4" s="382"/>
      <c r="AJ4" s="382"/>
      <c r="AK4" s="382"/>
      <c r="AL4" s="382"/>
      <c r="AM4" s="382"/>
      <c r="AN4" s="382"/>
      <c r="AO4" s="382"/>
      <c r="AP4" s="382"/>
      <c r="AQ4" s="382"/>
      <c r="AR4" s="382"/>
    </row>
    <row r="5" spans="1:45">
      <c r="A5" s="59"/>
      <c r="C5" s="364"/>
      <c r="D5" s="365"/>
      <c r="E5" s="365"/>
      <c r="F5" s="365"/>
      <c r="G5" s="365"/>
      <c r="H5" s="366"/>
      <c r="I5" s="365"/>
      <c r="J5" s="365"/>
      <c r="K5" s="365"/>
      <c r="L5" s="365"/>
      <c r="M5" s="365"/>
      <c r="N5" s="365"/>
      <c r="O5" s="365"/>
      <c r="P5" s="365"/>
      <c r="Q5" s="365"/>
      <c r="R5" s="365"/>
      <c r="S5" s="365"/>
      <c r="T5" s="365"/>
      <c r="U5" s="365"/>
      <c r="V5" s="364"/>
      <c r="W5" s="364"/>
      <c r="X5" s="364"/>
      <c r="Y5" s="364"/>
      <c r="Z5" s="364"/>
      <c r="AA5" s="364"/>
      <c r="AB5" s="364"/>
      <c r="AC5" s="364"/>
      <c r="AD5" s="364"/>
      <c r="AE5" s="364"/>
      <c r="AF5" s="364"/>
      <c r="AG5" s="364"/>
      <c r="AH5" s="364"/>
      <c r="AI5" s="364"/>
      <c r="AJ5" s="364"/>
      <c r="AK5" s="364"/>
      <c r="AL5" s="364"/>
      <c r="AM5" s="364"/>
      <c r="AN5" s="364"/>
      <c r="AO5" s="364"/>
      <c r="AP5" s="364"/>
      <c r="AQ5" s="364"/>
      <c r="AR5" s="364"/>
      <c r="AS5" s="59"/>
    </row>
    <row r="6" spans="1:45">
      <c r="A6" s="59"/>
      <c r="C6" s="377"/>
      <c r="D6" s="378"/>
      <c r="E6" s="378"/>
      <c r="F6" s="378"/>
      <c r="G6" s="378"/>
      <c r="H6" s="379"/>
      <c r="I6" s="378"/>
      <c r="J6" s="378"/>
      <c r="K6" s="378"/>
      <c r="L6" s="378"/>
      <c r="M6" s="378"/>
      <c r="N6" s="378"/>
      <c r="O6" s="378"/>
      <c r="P6" s="378"/>
      <c r="Q6" s="378"/>
      <c r="R6" s="378"/>
      <c r="S6" s="378"/>
      <c r="T6" s="378"/>
      <c r="U6" s="378"/>
      <c r="V6" s="377"/>
      <c r="W6" s="377"/>
      <c r="X6" s="377"/>
      <c r="Y6" s="377"/>
      <c r="Z6" s="377"/>
      <c r="AA6" s="377"/>
      <c r="AB6" s="377"/>
      <c r="AC6" s="377"/>
      <c r="AD6" s="377"/>
      <c r="AE6" s="377"/>
      <c r="AF6" s="377"/>
      <c r="AG6" s="377"/>
      <c r="AH6" s="377"/>
      <c r="AI6" s="377"/>
      <c r="AJ6" s="377"/>
      <c r="AK6" s="377"/>
      <c r="AL6" s="377"/>
      <c r="AM6" s="377"/>
      <c r="AN6" s="377"/>
      <c r="AO6" s="377"/>
      <c r="AP6" s="377"/>
      <c r="AQ6" s="377"/>
      <c r="AR6" s="377"/>
      <c r="AS6" s="59"/>
    </row>
    <row r="7" spans="1:45" s="59" customFormat="1">
      <c r="C7" s="382"/>
      <c r="D7" s="385"/>
      <c r="E7" s="385"/>
      <c r="F7" s="385"/>
      <c r="G7" s="385"/>
      <c r="H7" s="386"/>
      <c r="I7" s="385"/>
      <c r="J7" s="385"/>
      <c r="K7" s="385"/>
      <c r="L7" s="385"/>
      <c r="M7" s="385"/>
      <c r="N7" s="385"/>
      <c r="O7" s="385"/>
      <c r="P7" s="385"/>
      <c r="Q7" s="385"/>
      <c r="R7" s="385"/>
      <c r="S7" s="385"/>
      <c r="T7" s="385"/>
      <c r="U7" s="385"/>
      <c r="V7" s="382"/>
      <c r="W7" s="382"/>
      <c r="X7" s="382"/>
      <c r="Y7" s="382"/>
      <c r="Z7" s="382"/>
      <c r="AA7" s="382"/>
      <c r="AB7" s="382"/>
      <c r="AC7" s="382"/>
      <c r="AD7" s="382"/>
      <c r="AE7" s="382"/>
      <c r="AF7" s="382"/>
      <c r="AG7" s="382"/>
      <c r="AH7" s="382"/>
      <c r="AI7" s="382"/>
      <c r="AJ7" s="382"/>
      <c r="AK7" s="382"/>
      <c r="AL7" s="382"/>
      <c r="AM7" s="382"/>
      <c r="AN7" s="382"/>
      <c r="AO7" s="382"/>
      <c r="AP7" s="382"/>
      <c r="AQ7" s="382"/>
      <c r="AR7" s="382"/>
    </row>
    <row r="8" spans="1:45" ht="121" thickBot="1">
      <c r="A8" s="59"/>
      <c r="B8" s="589" t="s">
        <v>32</v>
      </c>
      <c r="C8" s="367" t="s">
        <v>1050</v>
      </c>
      <c r="D8" s="611" t="s">
        <v>1051</v>
      </c>
      <c r="E8" s="612"/>
      <c r="F8" s="613" t="s">
        <v>1052</v>
      </c>
      <c r="G8" s="613"/>
      <c r="H8" s="613"/>
      <c r="I8" s="612" t="s">
        <v>1053</v>
      </c>
      <c r="J8" s="612"/>
      <c r="K8" s="612" t="s">
        <v>1054</v>
      </c>
      <c r="L8" s="612"/>
      <c r="M8" s="613" t="s">
        <v>1055</v>
      </c>
      <c r="N8" s="613"/>
      <c r="O8" s="612"/>
      <c r="P8" s="612" t="s">
        <v>1056</v>
      </c>
      <c r="Q8" s="612"/>
      <c r="R8" s="615" t="s">
        <v>1057</v>
      </c>
      <c r="S8" s="615"/>
      <c r="T8" s="615" t="s">
        <v>1058</v>
      </c>
      <c r="U8" s="615"/>
      <c r="V8" s="612" t="s">
        <v>1059</v>
      </c>
      <c r="W8" s="612"/>
      <c r="X8" s="612" t="s">
        <v>1060</v>
      </c>
      <c r="Y8" s="612"/>
      <c r="Z8" s="612" t="s">
        <v>1061</v>
      </c>
      <c r="AA8" s="612"/>
      <c r="AB8" s="612" t="s">
        <v>1062</v>
      </c>
      <c r="AC8" s="612"/>
      <c r="AD8" s="614"/>
      <c r="AE8" s="612" t="s">
        <v>1063</v>
      </c>
      <c r="AF8" s="612"/>
      <c r="AG8" s="614"/>
      <c r="AH8" s="614"/>
      <c r="AI8" s="618" t="s">
        <v>1064</v>
      </c>
      <c r="AJ8" s="618"/>
      <c r="AK8" s="613" t="s">
        <v>1065</v>
      </c>
      <c r="AL8" s="612"/>
      <c r="AM8" s="369" t="s">
        <v>1066</v>
      </c>
      <c r="AN8" s="612" t="s">
        <v>1067</v>
      </c>
      <c r="AO8" s="614"/>
      <c r="AP8" s="614"/>
      <c r="AQ8" s="612" t="s">
        <v>1068</v>
      </c>
      <c r="AR8" s="612"/>
      <c r="AS8" s="59"/>
    </row>
    <row r="9" spans="1:45" ht="122" thickTop="1" thickBot="1">
      <c r="A9" s="59"/>
      <c r="B9" s="589" t="s">
        <v>33</v>
      </c>
      <c r="C9" s="374" t="s">
        <v>1050</v>
      </c>
      <c r="D9" s="619" t="s">
        <v>1051</v>
      </c>
      <c r="E9" s="617"/>
      <c r="F9" s="616" t="s">
        <v>1052</v>
      </c>
      <c r="G9" s="616"/>
      <c r="H9" s="616"/>
      <c r="I9" s="617" t="s">
        <v>1053</v>
      </c>
      <c r="J9" s="617"/>
      <c r="K9" s="617" t="s">
        <v>1054</v>
      </c>
      <c r="L9" s="617"/>
      <c r="M9" s="616" t="s">
        <v>1055</v>
      </c>
      <c r="N9" s="616"/>
      <c r="O9" s="617"/>
      <c r="P9" s="617" t="s">
        <v>1056</v>
      </c>
      <c r="Q9" s="617"/>
      <c r="R9" s="617" t="s">
        <v>1057</v>
      </c>
      <c r="S9" s="617"/>
      <c r="T9" s="617" t="s">
        <v>1058</v>
      </c>
      <c r="U9" s="617"/>
      <c r="V9" s="617" t="s">
        <v>1059</v>
      </c>
      <c r="W9" s="617"/>
      <c r="X9" s="617" t="s">
        <v>1060</v>
      </c>
      <c r="Y9" s="617"/>
      <c r="Z9" s="617" t="s">
        <v>1061</v>
      </c>
      <c r="AA9" s="617"/>
      <c r="AB9" s="617" t="s">
        <v>1062</v>
      </c>
      <c r="AC9" s="617"/>
      <c r="AD9" s="620"/>
      <c r="AE9" s="617" t="s">
        <v>1063</v>
      </c>
      <c r="AF9" s="617"/>
      <c r="AG9" s="620"/>
      <c r="AH9" s="620"/>
      <c r="AI9" s="621" t="s">
        <v>1064</v>
      </c>
      <c r="AJ9" s="621"/>
      <c r="AK9" s="616" t="s">
        <v>1065</v>
      </c>
      <c r="AL9" s="617"/>
      <c r="AM9" s="381" t="s">
        <v>1066</v>
      </c>
      <c r="AN9" s="617" t="s">
        <v>1067</v>
      </c>
      <c r="AO9" s="620"/>
      <c r="AP9" s="620"/>
      <c r="AQ9" s="617" t="s">
        <v>1068</v>
      </c>
      <c r="AR9" s="617"/>
      <c r="AS9" s="59"/>
    </row>
    <row r="10" spans="1:45" s="59" customFormat="1" ht="17" thickTop="1" thickBot="1">
      <c r="B10" s="590"/>
      <c r="C10" s="387"/>
      <c r="D10" s="388"/>
      <c r="E10" s="389"/>
      <c r="F10" s="390"/>
      <c r="G10" s="390"/>
      <c r="H10" s="390"/>
      <c r="I10" s="389"/>
      <c r="J10" s="389"/>
      <c r="K10" s="389"/>
      <c r="L10" s="389"/>
      <c r="M10" s="390"/>
      <c r="N10" s="390"/>
      <c r="O10" s="389"/>
      <c r="P10" s="389"/>
      <c r="Q10" s="389"/>
      <c r="R10" s="389"/>
      <c r="S10" s="389"/>
      <c r="T10" s="389"/>
      <c r="U10" s="389"/>
      <c r="V10" s="389"/>
      <c r="W10" s="389"/>
      <c r="X10" s="389"/>
      <c r="Y10" s="389"/>
      <c r="Z10" s="389"/>
      <c r="AA10" s="389"/>
      <c r="AB10" s="389"/>
      <c r="AC10" s="389"/>
      <c r="AD10" s="391"/>
      <c r="AE10" s="389"/>
      <c r="AF10" s="389"/>
      <c r="AG10" s="391"/>
      <c r="AH10" s="391"/>
      <c r="AI10" s="392"/>
      <c r="AJ10" s="392"/>
      <c r="AK10" s="390"/>
      <c r="AL10" s="389"/>
      <c r="AM10" s="390"/>
      <c r="AN10" s="389"/>
      <c r="AO10" s="391"/>
      <c r="AP10" s="391"/>
      <c r="AQ10" s="389"/>
      <c r="AR10" s="389"/>
    </row>
    <row r="11" spans="1:45" ht="34" thickTop="1" thickBot="1">
      <c r="A11" s="59"/>
      <c r="B11" s="589" t="s">
        <v>32</v>
      </c>
      <c r="C11" s="367" t="s">
        <v>1069</v>
      </c>
      <c r="D11" s="370" t="s">
        <v>1070</v>
      </c>
      <c r="E11" s="370" t="s">
        <v>1071</v>
      </c>
      <c r="F11" s="370" t="s">
        <v>1070</v>
      </c>
      <c r="G11" s="370" t="s">
        <v>1070</v>
      </c>
      <c r="H11" s="370" t="s">
        <v>1071</v>
      </c>
      <c r="I11" s="370" t="s">
        <v>1070</v>
      </c>
      <c r="J11" s="370" t="s">
        <v>1071</v>
      </c>
      <c r="K11" s="371" t="s">
        <v>1070</v>
      </c>
      <c r="L11" s="371" t="s">
        <v>1071</v>
      </c>
      <c r="M11" s="370" t="s">
        <v>1070</v>
      </c>
      <c r="N11" s="370" t="s">
        <v>1070</v>
      </c>
      <c r="O11" s="370" t="s">
        <v>1071</v>
      </c>
      <c r="P11" s="370" t="s">
        <v>1070</v>
      </c>
      <c r="Q11" s="370" t="s">
        <v>1071</v>
      </c>
      <c r="R11" s="371" t="s">
        <v>1070</v>
      </c>
      <c r="S11" s="370" t="s">
        <v>1071</v>
      </c>
      <c r="T11" s="371" t="s">
        <v>1070</v>
      </c>
      <c r="U11" s="370" t="s">
        <v>1071</v>
      </c>
      <c r="V11" s="370" t="s">
        <v>1070</v>
      </c>
      <c r="W11" s="370" t="s">
        <v>1070</v>
      </c>
      <c r="X11" s="370" t="s">
        <v>1070</v>
      </c>
      <c r="Y11" s="370" t="s">
        <v>1071</v>
      </c>
      <c r="Z11" s="370" t="s">
        <v>1070</v>
      </c>
      <c r="AA11" s="370" t="s">
        <v>1071</v>
      </c>
      <c r="AB11" s="370" t="s">
        <v>1070</v>
      </c>
      <c r="AC11" s="370" t="s">
        <v>1071</v>
      </c>
      <c r="AD11" s="370" t="s">
        <v>1070</v>
      </c>
      <c r="AE11" s="370" t="s">
        <v>1070</v>
      </c>
      <c r="AF11" s="370" t="s">
        <v>1071</v>
      </c>
      <c r="AG11" s="370" t="s">
        <v>1070</v>
      </c>
      <c r="AH11" s="370" t="s">
        <v>1071</v>
      </c>
      <c r="AI11" s="370" t="s">
        <v>1070</v>
      </c>
      <c r="AJ11" s="370" t="s">
        <v>1071</v>
      </c>
      <c r="AK11" s="370" t="s">
        <v>1070</v>
      </c>
      <c r="AL11" s="370" t="s">
        <v>1071</v>
      </c>
      <c r="AM11" s="370" t="s">
        <v>1070</v>
      </c>
      <c r="AN11" s="370" t="s">
        <v>1071</v>
      </c>
      <c r="AO11" s="370" t="s">
        <v>1070</v>
      </c>
      <c r="AP11" s="370" t="s">
        <v>1071</v>
      </c>
      <c r="AQ11" s="370" t="s">
        <v>1070</v>
      </c>
      <c r="AR11" s="370" t="s">
        <v>1071</v>
      </c>
      <c r="AS11" s="59"/>
    </row>
    <row r="12" spans="1:45" ht="34" thickTop="1" thickBot="1">
      <c r="A12" s="59"/>
      <c r="B12" s="589" t="s">
        <v>33</v>
      </c>
      <c r="C12" s="374" t="s">
        <v>1069</v>
      </c>
      <c r="D12" s="375" t="s">
        <v>1070</v>
      </c>
      <c r="E12" s="375" t="s">
        <v>1071</v>
      </c>
      <c r="F12" s="375" t="s">
        <v>1070</v>
      </c>
      <c r="G12" s="375" t="s">
        <v>1070</v>
      </c>
      <c r="H12" s="375" t="s">
        <v>1071</v>
      </c>
      <c r="I12" s="375" t="s">
        <v>1070</v>
      </c>
      <c r="J12" s="375" t="s">
        <v>1071</v>
      </c>
      <c r="K12" s="376" t="s">
        <v>1070</v>
      </c>
      <c r="L12" s="376" t="s">
        <v>1071</v>
      </c>
      <c r="M12" s="375" t="s">
        <v>1070</v>
      </c>
      <c r="N12" s="375" t="s">
        <v>1070</v>
      </c>
      <c r="O12" s="375" t="s">
        <v>1071</v>
      </c>
      <c r="P12" s="375" t="s">
        <v>1070</v>
      </c>
      <c r="Q12" s="375" t="s">
        <v>1071</v>
      </c>
      <c r="R12" s="376" t="s">
        <v>1070</v>
      </c>
      <c r="S12" s="375" t="s">
        <v>1071</v>
      </c>
      <c r="T12" s="376" t="s">
        <v>1070</v>
      </c>
      <c r="U12" s="375" t="s">
        <v>1071</v>
      </c>
      <c r="V12" s="375" t="s">
        <v>1070</v>
      </c>
      <c r="W12" s="375" t="s">
        <v>1070</v>
      </c>
      <c r="X12" s="375" t="s">
        <v>1070</v>
      </c>
      <c r="Y12" s="375" t="s">
        <v>1071</v>
      </c>
      <c r="Z12" s="375" t="s">
        <v>1070</v>
      </c>
      <c r="AA12" s="375" t="s">
        <v>1071</v>
      </c>
      <c r="AB12" s="375" t="s">
        <v>1070</v>
      </c>
      <c r="AC12" s="375" t="s">
        <v>1071</v>
      </c>
      <c r="AD12" s="375" t="s">
        <v>1070</v>
      </c>
      <c r="AE12" s="375" t="s">
        <v>1070</v>
      </c>
      <c r="AF12" s="375" t="s">
        <v>1071</v>
      </c>
      <c r="AG12" s="375" t="s">
        <v>1070</v>
      </c>
      <c r="AH12" s="375" t="s">
        <v>1071</v>
      </c>
      <c r="AI12" s="375" t="s">
        <v>1070</v>
      </c>
      <c r="AJ12" s="375" t="s">
        <v>1071</v>
      </c>
      <c r="AK12" s="375" t="s">
        <v>1070</v>
      </c>
      <c r="AL12" s="375" t="s">
        <v>1071</v>
      </c>
      <c r="AM12" s="375" t="s">
        <v>1070</v>
      </c>
      <c r="AN12" s="375" t="s">
        <v>1071</v>
      </c>
      <c r="AO12" s="375" t="s">
        <v>1070</v>
      </c>
      <c r="AP12" s="375" t="s">
        <v>1071</v>
      </c>
      <c r="AQ12" s="375" t="s">
        <v>1070</v>
      </c>
      <c r="AR12" s="375" t="s">
        <v>1071</v>
      </c>
      <c r="AS12" s="59"/>
    </row>
    <row r="13" spans="1:45" s="59" customFormat="1" ht="17" thickTop="1" thickBot="1">
      <c r="B13" s="590"/>
      <c r="C13" s="387"/>
      <c r="D13" s="385"/>
      <c r="E13" s="385"/>
      <c r="F13" s="385"/>
      <c r="G13" s="385"/>
      <c r="H13" s="385"/>
      <c r="I13" s="385"/>
      <c r="J13" s="385"/>
      <c r="K13" s="393"/>
      <c r="L13" s="393"/>
      <c r="M13" s="385"/>
      <c r="N13" s="385"/>
      <c r="O13" s="385"/>
      <c r="P13" s="385"/>
      <c r="Q13" s="385"/>
      <c r="R13" s="393"/>
      <c r="S13" s="385"/>
      <c r="T13" s="393"/>
      <c r="U13" s="385"/>
      <c r="V13" s="385"/>
      <c r="W13" s="385"/>
      <c r="X13" s="385"/>
      <c r="Y13" s="385"/>
      <c r="Z13" s="385"/>
      <c r="AA13" s="385"/>
      <c r="AB13" s="385"/>
      <c r="AC13" s="385"/>
      <c r="AD13" s="385"/>
      <c r="AE13" s="385"/>
      <c r="AF13" s="385"/>
      <c r="AG13" s="385"/>
      <c r="AH13" s="385"/>
      <c r="AI13" s="385"/>
      <c r="AJ13" s="385"/>
      <c r="AK13" s="385"/>
      <c r="AL13" s="385"/>
      <c r="AM13" s="385"/>
      <c r="AN13" s="385"/>
      <c r="AO13" s="385"/>
      <c r="AP13" s="385"/>
      <c r="AQ13" s="385"/>
      <c r="AR13" s="385"/>
    </row>
    <row r="14" spans="1:45" ht="107" thickTop="1" thickBot="1">
      <c r="A14" s="59"/>
      <c r="B14" s="589" t="s">
        <v>32</v>
      </c>
      <c r="C14" s="367" t="s">
        <v>1072</v>
      </c>
      <c r="D14" s="368" t="s">
        <v>1073</v>
      </c>
      <c r="E14" s="368" t="s">
        <v>1074</v>
      </c>
      <c r="F14" s="368" t="s">
        <v>1075</v>
      </c>
      <c r="G14" s="368" t="s">
        <v>1076</v>
      </c>
      <c r="H14" s="368" t="s">
        <v>1077</v>
      </c>
      <c r="I14" s="368" t="s">
        <v>1078</v>
      </c>
      <c r="J14" s="368" t="s">
        <v>1079</v>
      </c>
      <c r="K14" s="368" t="s">
        <v>1080</v>
      </c>
      <c r="L14" s="368" t="s">
        <v>1081</v>
      </c>
      <c r="M14" s="368" t="s">
        <v>1082</v>
      </c>
      <c r="N14" s="368" t="s">
        <v>1083</v>
      </c>
      <c r="O14" s="368" t="s">
        <v>1084</v>
      </c>
      <c r="P14" s="368" t="s">
        <v>1085</v>
      </c>
      <c r="Q14" s="368" t="s">
        <v>1086</v>
      </c>
      <c r="R14" s="368" t="s">
        <v>1087</v>
      </c>
      <c r="S14" s="368"/>
      <c r="T14" s="368"/>
      <c r="U14" s="368" t="s">
        <v>1088</v>
      </c>
      <c r="V14" s="368" t="s">
        <v>1089</v>
      </c>
      <c r="W14" s="368" t="s">
        <v>1090</v>
      </c>
      <c r="X14" s="368" t="s">
        <v>1091</v>
      </c>
      <c r="Y14" s="368" t="s">
        <v>1092</v>
      </c>
      <c r="Z14" s="368" t="s">
        <v>1093</v>
      </c>
      <c r="AA14" s="368" t="s">
        <v>1094</v>
      </c>
      <c r="AB14" s="368" t="s">
        <v>1095</v>
      </c>
      <c r="AC14" s="368" t="s">
        <v>1096</v>
      </c>
      <c r="AD14" s="368" t="s">
        <v>1097</v>
      </c>
      <c r="AE14" s="368" t="s">
        <v>1098</v>
      </c>
      <c r="AF14" s="368" t="s">
        <v>1099</v>
      </c>
      <c r="AG14" s="368" t="s">
        <v>1100</v>
      </c>
      <c r="AH14" s="368" t="s">
        <v>1099</v>
      </c>
      <c r="AI14" s="368" t="s">
        <v>1101</v>
      </c>
      <c r="AJ14" s="368" t="s">
        <v>1102</v>
      </c>
      <c r="AK14" s="368" t="s">
        <v>1103</v>
      </c>
      <c r="AL14" s="368" t="s">
        <v>1104</v>
      </c>
      <c r="AM14" s="368" t="s">
        <v>1105</v>
      </c>
      <c r="AN14" s="368" t="s">
        <v>1106</v>
      </c>
      <c r="AO14" s="368" t="s">
        <v>1107</v>
      </c>
      <c r="AP14" s="368" t="s">
        <v>1108</v>
      </c>
      <c r="AQ14" s="368" t="s">
        <v>1109</v>
      </c>
      <c r="AR14" s="368" t="s">
        <v>1110</v>
      </c>
      <c r="AS14" s="59"/>
    </row>
    <row r="15" spans="1:45" ht="107" thickTop="1" thickBot="1">
      <c r="A15" s="59"/>
      <c r="B15" s="589" t="s">
        <v>33</v>
      </c>
      <c r="C15" s="374" t="s">
        <v>1072</v>
      </c>
      <c r="D15" s="380" t="s">
        <v>1073</v>
      </c>
      <c r="E15" s="380" t="s">
        <v>1074</v>
      </c>
      <c r="F15" s="380" t="s">
        <v>1075</v>
      </c>
      <c r="G15" s="380" t="s">
        <v>1076</v>
      </c>
      <c r="H15" s="380" t="s">
        <v>1077</v>
      </c>
      <c r="I15" s="380" t="s">
        <v>1078</v>
      </c>
      <c r="J15" s="380" t="s">
        <v>1079</v>
      </c>
      <c r="K15" s="380" t="s">
        <v>1080</v>
      </c>
      <c r="L15" s="380" t="s">
        <v>1081</v>
      </c>
      <c r="M15" s="380" t="s">
        <v>1082</v>
      </c>
      <c r="N15" s="380" t="s">
        <v>1083</v>
      </c>
      <c r="O15" s="380" t="s">
        <v>1084</v>
      </c>
      <c r="P15" s="380" t="s">
        <v>1085</v>
      </c>
      <c r="Q15" s="380" t="s">
        <v>1086</v>
      </c>
      <c r="R15" s="380" t="s">
        <v>1087</v>
      </c>
      <c r="S15" s="380"/>
      <c r="T15" s="380"/>
      <c r="U15" s="380" t="s">
        <v>1088</v>
      </c>
      <c r="V15" s="380" t="s">
        <v>1089</v>
      </c>
      <c r="W15" s="380" t="s">
        <v>1090</v>
      </c>
      <c r="X15" s="380" t="s">
        <v>1091</v>
      </c>
      <c r="Y15" s="380" t="s">
        <v>1092</v>
      </c>
      <c r="Z15" s="380" t="s">
        <v>1093</v>
      </c>
      <c r="AA15" s="380" t="s">
        <v>1094</v>
      </c>
      <c r="AB15" s="380" t="s">
        <v>1095</v>
      </c>
      <c r="AC15" s="380" t="s">
        <v>1096</v>
      </c>
      <c r="AD15" s="380" t="s">
        <v>1097</v>
      </c>
      <c r="AE15" s="380" t="s">
        <v>1098</v>
      </c>
      <c r="AF15" s="380" t="s">
        <v>1099</v>
      </c>
      <c r="AG15" s="380" t="s">
        <v>1100</v>
      </c>
      <c r="AH15" s="380" t="s">
        <v>1099</v>
      </c>
      <c r="AI15" s="380" t="s">
        <v>1101</v>
      </c>
      <c r="AJ15" s="380" t="s">
        <v>1102</v>
      </c>
      <c r="AK15" s="380" t="s">
        <v>1103</v>
      </c>
      <c r="AL15" s="380" t="s">
        <v>1104</v>
      </c>
      <c r="AM15" s="380" t="s">
        <v>1105</v>
      </c>
      <c r="AN15" s="380" t="s">
        <v>1106</v>
      </c>
      <c r="AO15" s="380" t="s">
        <v>1107</v>
      </c>
      <c r="AP15" s="380" t="s">
        <v>1108</v>
      </c>
      <c r="AQ15" s="380" t="s">
        <v>1109</v>
      </c>
      <c r="AR15" s="380" t="s">
        <v>1110</v>
      </c>
      <c r="AS15" s="59"/>
    </row>
    <row r="16" spans="1:45" s="59" customFormat="1" ht="17" thickTop="1" thickBot="1">
      <c r="B16" s="590"/>
      <c r="C16" s="387"/>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row>
    <row r="17" spans="1:45" ht="372" thickTop="1" thickBot="1">
      <c r="A17" s="59"/>
      <c r="B17" s="589" t="s">
        <v>32</v>
      </c>
      <c r="C17" s="367" t="s">
        <v>93</v>
      </c>
      <c r="D17" s="370" t="s">
        <v>1111</v>
      </c>
      <c r="E17" s="370" t="s">
        <v>1112</v>
      </c>
      <c r="F17" s="370" t="s">
        <v>1113</v>
      </c>
      <c r="G17" s="370" t="s">
        <v>1114</v>
      </c>
      <c r="H17" s="370" t="s">
        <v>1115</v>
      </c>
      <c r="I17" s="370" t="s">
        <v>1116</v>
      </c>
      <c r="J17" s="370" t="s">
        <v>1117</v>
      </c>
      <c r="K17" s="394" t="s">
        <v>1118</v>
      </c>
      <c r="L17" s="370" t="s">
        <v>1119</v>
      </c>
      <c r="M17" s="370" t="s">
        <v>1120</v>
      </c>
      <c r="N17" s="370" t="s">
        <v>1121</v>
      </c>
      <c r="O17" s="370" t="s">
        <v>1122</v>
      </c>
      <c r="P17" s="370" t="s">
        <v>1123</v>
      </c>
      <c r="Q17" s="370" t="s">
        <v>1124</v>
      </c>
      <c r="R17" s="370" t="s">
        <v>1125</v>
      </c>
      <c r="S17" s="370"/>
      <c r="T17" s="370"/>
      <c r="U17" s="370" t="s">
        <v>1126</v>
      </c>
      <c r="V17" s="370" t="s">
        <v>1127</v>
      </c>
      <c r="W17" s="370" t="s">
        <v>1128</v>
      </c>
      <c r="X17" s="370" t="s">
        <v>1129</v>
      </c>
      <c r="Y17" s="370" t="s">
        <v>1130</v>
      </c>
      <c r="Z17" s="370" t="s">
        <v>1131</v>
      </c>
      <c r="AA17" s="370" t="s">
        <v>1132</v>
      </c>
      <c r="AB17" s="370" t="s">
        <v>1133</v>
      </c>
      <c r="AC17" s="370" t="s">
        <v>1134</v>
      </c>
      <c r="AD17" s="370" t="s">
        <v>1135</v>
      </c>
      <c r="AE17" s="370" t="s">
        <v>1136</v>
      </c>
      <c r="AF17" s="370" t="s">
        <v>1137</v>
      </c>
      <c r="AG17" s="370" t="s">
        <v>1138</v>
      </c>
      <c r="AH17" s="370" t="s">
        <v>1139</v>
      </c>
      <c r="AI17" s="370" t="s">
        <v>1140</v>
      </c>
      <c r="AJ17" s="370" t="s">
        <v>1141</v>
      </c>
      <c r="AK17" s="370" t="s">
        <v>1142</v>
      </c>
      <c r="AL17" s="370" t="s">
        <v>1143</v>
      </c>
      <c r="AM17" s="370" t="s">
        <v>1144</v>
      </c>
      <c r="AN17" s="370" t="s">
        <v>1145</v>
      </c>
      <c r="AO17" s="370" t="s">
        <v>1146</v>
      </c>
      <c r="AP17" s="370" t="s">
        <v>1147</v>
      </c>
      <c r="AQ17" s="370" t="s">
        <v>1148</v>
      </c>
      <c r="AR17" s="370" t="s">
        <v>1149</v>
      </c>
      <c r="AS17" s="59"/>
    </row>
    <row r="18" spans="1:45" ht="372" thickTop="1" thickBot="1">
      <c r="A18" s="59"/>
      <c r="B18" s="589" t="s">
        <v>33</v>
      </c>
      <c r="C18" s="374" t="s">
        <v>93</v>
      </c>
      <c r="D18" s="375" t="s">
        <v>1111</v>
      </c>
      <c r="E18" s="375" t="s">
        <v>1112</v>
      </c>
      <c r="F18" s="375" t="s">
        <v>1113</v>
      </c>
      <c r="G18" s="375" t="s">
        <v>1114</v>
      </c>
      <c r="H18" s="375" t="s">
        <v>1115</v>
      </c>
      <c r="I18" s="375" t="s">
        <v>1116</v>
      </c>
      <c r="J18" s="375" t="s">
        <v>1117</v>
      </c>
      <c r="K18" s="395" t="s">
        <v>1118</v>
      </c>
      <c r="L18" s="375" t="s">
        <v>1119</v>
      </c>
      <c r="M18" s="375" t="s">
        <v>1150</v>
      </c>
      <c r="N18" s="375" t="s">
        <v>1151</v>
      </c>
      <c r="O18" s="375" t="s">
        <v>1152</v>
      </c>
      <c r="P18" s="375" t="s">
        <v>1123</v>
      </c>
      <c r="Q18" s="375" t="s">
        <v>1124</v>
      </c>
      <c r="R18" s="375" t="s">
        <v>1125</v>
      </c>
      <c r="S18" s="375"/>
      <c r="T18" s="375"/>
      <c r="U18" s="375" t="s">
        <v>1126</v>
      </c>
      <c r="V18" s="375" t="s">
        <v>1127</v>
      </c>
      <c r="W18" s="375" t="s">
        <v>1128</v>
      </c>
      <c r="X18" s="375" t="s">
        <v>1129</v>
      </c>
      <c r="Y18" s="375" t="s">
        <v>1130</v>
      </c>
      <c r="Z18" s="375" t="s">
        <v>1131</v>
      </c>
      <c r="AA18" s="375" t="s">
        <v>1132</v>
      </c>
      <c r="AB18" s="375" t="s">
        <v>1133</v>
      </c>
      <c r="AC18" s="375" t="s">
        <v>1134</v>
      </c>
      <c r="AD18" s="375" t="s">
        <v>1135</v>
      </c>
      <c r="AE18" s="375" t="s">
        <v>1136</v>
      </c>
      <c r="AF18" s="375" t="s">
        <v>1137</v>
      </c>
      <c r="AG18" s="375" t="s">
        <v>1138</v>
      </c>
      <c r="AH18" s="375" t="s">
        <v>1139</v>
      </c>
      <c r="AI18" s="375" t="s">
        <v>1140</v>
      </c>
      <c r="AJ18" s="375" t="s">
        <v>1141</v>
      </c>
      <c r="AK18" s="375" t="s">
        <v>1142</v>
      </c>
      <c r="AL18" s="375" t="s">
        <v>1143</v>
      </c>
      <c r="AM18" s="375" t="s">
        <v>1144</v>
      </c>
      <c r="AN18" s="375" t="s">
        <v>1145</v>
      </c>
      <c r="AO18" s="375" t="s">
        <v>1146</v>
      </c>
      <c r="AP18" s="375" t="s">
        <v>1147</v>
      </c>
      <c r="AQ18" s="375" t="s">
        <v>1148</v>
      </c>
      <c r="AR18" s="375" t="s">
        <v>1149</v>
      </c>
      <c r="AS18" s="59"/>
    </row>
    <row r="19" spans="1:45" s="59" customFormat="1" ht="17" thickTop="1" thickBot="1">
      <c r="B19" s="590"/>
      <c r="C19" s="387"/>
      <c r="D19" s="385"/>
      <c r="E19" s="385"/>
      <c r="F19" s="385"/>
      <c r="G19" s="385"/>
      <c r="H19" s="385"/>
      <c r="I19" s="385"/>
      <c r="J19" s="385"/>
      <c r="K19" s="385"/>
      <c r="L19" s="385"/>
      <c r="M19" s="385"/>
      <c r="N19" s="385"/>
      <c r="O19" s="385"/>
      <c r="P19" s="385"/>
      <c r="Q19" s="385"/>
      <c r="R19" s="385"/>
      <c r="S19" s="385"/>
      <c r="T19" s="385"/>
      <c r="U19" s="385"/>
      <c r="V19" s="385"/>
      <c r="W19" s="385"/>
      <c r="X19" s="385"/>
      <c r="Y19" s="385"/>
      <c r="Z19" s="385"/>
      <c r="AA19" s="385"/>
      <c r="AB19" s="385"/>
      <c r="AC19" s="385"/>
      <c r="AD19" s="385"/>
      <c r="AE19" s="385"/>
      <c r="AF19" s="385"/>
      <c r="AG19" s="385"/>
      <c r="AH19" s="385"/>
      <c r="AI19" s="385"/>
      <c r="AJ19" s="385"/>
      <c r="AK19" s="385"/>
      <c r="AL19" s="385"/>
      <c r="AM19" s="385"/>
      <c r="AN19" s="385"/>
      <c r="AO19" s="385"/>
      <c r="AP19" s="385"/>
      <c r="AQ19" s="385"/>
      <c r="AR19" s="385"/>
    </row>
    <row r="20" spans="1:45" ht="182" thickTop="1" thickBot="1">
      <c r="A20" s="59"/>
      <c r="B20" s="589" t="s">
        <v>32</v>
      </c>
      <c r="C20" s="367" t="s">
        <v>1153</v>
      </c>
      <c r="D20" s="372" t="s">
        <v>1154</v>
      </c>
      <c r="E20" s="372" t="s">
        <v>1155</v>
      </c>
      <c r="F20" s="372" t="s">
        <v>1156</v>
      </c>
      <c r="G20" s="372" t="s">
        <v>1157</v>
      </c>
      <c r="H20" s="372" t="s">
        <v>1158</v>
      </c>
      <c r="I20" s="372" t="s">
        <v>1159</v>
      </c>
      <c r="J20" s="372" t="s">
        <v>1160</v>
      </c>
      <c r="K20" s="372" t="s">
        <v>1161</v>
      </c>
      <c r="L20" s="372" t="s">
        <v>1162</v>
      </c>
      <c r="M20" s="372" t="s">
        <v>1163</v>
      </c>
      <c r="N20" s="372" t="s">
        <v>1164</v>
      </c>
      <c r="O20" s="372" t="s">
        <v>1165</v>
      </c>
      <c r="P20" s="372" t="s">
        <v>1166</v>
      </c>
      <c r="Q20" s="372" t="s">
        <v>1167</v>
      </c>
      <c r="R20" s="372" t="s">
        <v>1168</v>
      </c>
      <c r="S20" s="372"/>
      <c r="T20" s="372"/>
      <c r="U20" s="372" t="s">
        <v>1169</v>
      </c>
      <c r="V20" s="372" t="s">
        <v>1170</v>
      </c>
      <c r="W20" s="372" t="s">
        <v>1171</v>
      </c>
      <c r="X20" s="372" t="s">
        <v>1172</v>
      </c>
      <c r="Y20" s="372" t="s">
        <v>1173</v>
      </c>
      <c r="Z20" s="372" t="s">
        <v>1174</v>
      </c>
      <c r="AA20" s="372" t="s">
        <v>1175</v>
      </c>
      <c r="AB20" s="372" t="s">
        <v>1176</v>
      </c>
      <c r="AC20" s="372" t="s">
        <v>1177</v>
      </c>
      <c r="AD20" s="372" t="s">
        <v>1178</v>
      </c>
      <c r="AE20" s="372" t="s">
        <v>1179</v>
      </c>
      <c r="AF20" s="372" t="s">
        <v>1180</v>
      </c>
      <c r="AG20" s="372" t="s">
        <v>1181</v>
      </c>
      <c r="AH20" s="372" t="s">
        <v>1182</v>
      </c>
      <c r="AI20" s="372" t="s">
        <v>1183</v>
      </c>
      <c r="AJ20" s="372" t="s">
        <v>1184</v>
      </c>
      <c r="AK20" s="372" t="s">
        <v>1185</v>
      </c>
      <c r="AL20" s="372" t="s">
        <v>1186</v>
      </c>
      <c r="AM20" s="372" t="s">
        <v>1187</v>
      </c>
      <c r="AN20" s="372" t="s">
        <v>1188</v>
      </c>
      <c r="AO20" s="372" t="s">
        <v>1189</v>
      </c>
      <c r="AP20" s="372" t="s">
        <v>1190</v>
      </c>
      <c r="AQ20" s="372" t="s">
        <v>1191</v>
      </c>
      <c r="AR20" s="372" t="s">
        <v>1192</v>
      </c>
      <c r="AS20" s="59"/>
    </row>
    <row r="21" spans="1:45" ht="182" thickTop="1" thickBot="1">
      <c r="A21" s="59"/>
      <c r="B21" s="589" t="s">
        <v>33</v>
      </c>
      <c r="C21" s="374" t="s">
        <v>1153</v>
      </c>
      <c r="D21" s="373" t="s">
        <v>1154</v>
      </c>
      <c r="E21" s="373" t="s">
        <v>1155</v>
      </c>
      <c r="F21" s="373" t="s">
        <v>1156</v>
      </c>
      <c r="G21" s="373" t="s">
        <v>1157</v>
      </c>
      <c r="H21" s="373" t="s">
        <v>1158</v>
      </c>
      <c r="I21" s="373" t="s">
        <v>1159</v>
      </c>
      <c r="J21" s="373" t="s">
        <v>1160</v>
      </c>
      <c r="K21" s="373" t="s">
        <v>1161</v>
      </c>
      <c r="L21" s="373" t="s">
        <v>1162</v>
      </c>
      <c r="M21" s="373" t="s">
        <v>1163</v>
      </c>
      <c r="N21" s="373" t="s">
        <v>1164</v>
      </c>
      <c r="O21" s="373" t="s">
        <v>1165</v>
      </c>
      <c r="P21" s="373" t="s">
        <v>1166</v>
      </c>
      <c r="Q21" s="373" t="s">
        <v>1167</v>
      </c>
      <c r="R21" s="373" t="s">
        <v>1168</v>
      </c>
      <c r="S21" s="373"/>
      <c r="T21" s="373"/>
      <c r="U21" s="373" t="s">
        <v>1169</v>
      </c>
      <c r="V21" s="373" t="s">
        <v>1170</v>
      </c>
      <c r="W21" s="373" t="s">
        <v>1171</v>
      </c>
      <c r="X21" s="373" t="s">
        <v>1172</v>
      </c>
      <c r="Y21" s="373" t="s">
        <v>1173</v>
      </c>
      <c r="Z21" s="373" t="s">
        <v>1174</v>
      </c>
      <c r="AA21" s="373" t="s">
        <v>1175</v>
      </c>
      <c r="AB21" s="373" t="s">
        <v>1176</v>
      </c>
      <c r="AC21" s="373" t="s">
        <v>1193</v>
      </c>
      <c r="AD21" s="373" t="s">
        <v>1178</v>
      </c>
      <c r="AE21" s="373" t="s">
        <v>1179</v>
      </c>
      <c r="AF21" s="373" t="s">
        <v>1180</v>
      </c>
      <c r="AG21" s="373" t="s">
        <v>1181</v>
      </c>
      <c r="AH21" s="373" t="s">
        <v>1182</v>
      </c>
      <c r="AI21" s="373" t="s">
        <v>1183</v>
      </c>
      <c r="AJ21" s="373" t="s">
        <v>1184</v>
      </c>
      <c r="AK21" s="373" t="s">
        <v>1185</v>
      </c>
      <c r="AL21" s="373" t="s">
        <v>1186</v>
      </c>
      <c r="AM21" s="373" t="s">
        <v>1187</v>
      </c>
      <c r="AN21" s="373" t="s">
        <v>1188</v>
      </c>
      <c r="AO21" s="373" t="s">
        <v>1189</v>
      </c>
      <c r="AP21" s="373" t="s">
        <v>1190</v>
      </c>
      <c r="AQ21" s="373" t="s">
        <v>1191</v>
      </c>
      <c r="AR21" s="373" t="s">
        <v>1192</v>
      </c>
      <c r="AS21" s="59"/>
    </row>
    <row r="22" spans="1:45" s="59" customFormat="1" ht="17" thickTop="1" thickBot="1">
      <c r="B22" s="590"/>
      <c r="C22" s="387"/>
      <c r="D22" s="385"/>
      <c r="E22" s="385"/>
      <c r="F22" s="385"/>
      <c r="G22" s="385"/>
      <c r="H22" s="385"/>
      <c r="I22" s="385"/>
      <c r="J22" s="385"/>
      <c r="K22" s="385"/>
      <c r="L22" s="385"/>
      <c r="M22" s="385"/>
      <c r="N22" s="385"/>
      <c r="O22" s="385"/>
      <c r="P22" s="385"/>
      <c r="Q22" s="385"/>
      <c r="R22" s="385"/>
      <c r="S22" s="385"/>
      <c r="T22" s="385"/>
      <c r="U22" s="385"/>
      <c r="V22" s="385"/>
      <c r="W22" s="385"/>
      <c r="X22" s="385"/>
      <c r="Y22" s="385"/>
      <c r="Z22" s="385"/>
      <c r="AA22" s="385"/>
      <c r="AB22" s="385"/>
      <c r="AC22" s="385"/>
      <c r="AD22" s="385"/>
      <c r="AE22" s="385"/>
      <c r="AF22" s="385"/>
      <c r="AG22" s="385"/>
      <c r="AH22" s="385"/>
      <c r="AI22" s="385"/>
      <c r="AJ22" s="385"/>
      <c r="AK22" s="385"/>
      <c r="AL22" s="385"/>
      <c r="AM22" s="385"/>
      <c r="AN22" s="385"/>
      <c r="AO22" s="385"/>
      <c r="AP22" s="385"/>
      <c r="AQ22" s="385"/>
      <c r="AR22" s="385"/>
    </row>
    <row r="23" spans="1:45" ht="92" thickTop="1" thickBot="1">
      <c r="A23" s="59"/>
      <c r="B23" s="589" t="s">
        <v>32</v>
      </c>
      <c r="C23" s="367" t="s">
        <v>1194</v>
      </c>
      <c r="D23" s="372" t="s">
        <v>1195</v>
      </c>
      <c r="E23" s="372" t="s">
        <v>110</v>
      </c>
      <c r="F23" s="372" t="s">
        <v>110</v>
      </c>
      <c r="G23" s="372" t="s">
        <v>110</v>
      </c>
      <c r="H23" s="372" t="s">
        <v>110</v>
      </c>
      <c r="I23" s="372" t="s">
        <v>110</v>
      </c>
      <c r="J23" s="372" t="s">
        <v>110</v>
      </c>
      <c r="K23" s="372" t="s">
        <v>1196</v>
      </c>
      <c r="L23" s="372" t="s">
        <v>1196</v>
      </c>
      <c r="M23" s="372" t="s">
        <v>1197</v>
      </c>
      <c r="N23" s="372" t="s">
        <v>1197</v>
      </c>
      <c r="O23" s="372" t="s">
        <v>1197</v>
      </c>
      <c r="P23" s="372" t="s">
        <v>1196</v>
      </c>
      <c r="Q23" s="372" t="s">
        <v>1196</v>
      </c>
      <c r="R23" s="372" t="s">
        <v>1198</v>
      </c>
      <c r="S23" s="372"/>
      <c r="T23" s="372"/>
      <c r="U23" s="372" t="s">
        <v>1198</v>
      </c>
      <c r="V23" s="372" t="s">
        <v>1199</v>
      </c>
      <c r="W23" s="372" t="s">
        <v>1199</v>
      </c>
      <c r="X23" s="372" t="s">
        <v>1200</v>
      </c>
      <c r="Y23" s="372" t="s">
        <v>1200</v>
      </c>
      <c r="Z23" s="372" t="s">
        <v>1201</v>
      </c>
      <c r="AA23" s="372" t="s">
        <v>1202</v>
      </c>
      <c r="AB23" s="372" t="s">
        <v>1203</v>
      </c>
      <c r="AC23" s="372" t="s">
        <v>1203</v>
      </c>
      <c r="AD23" s="372" t="s">
        <v>1204</v>
      </c>
      <c r="AE23" s="372" t="s">
        <v>1205</v>
      </c>
      <c r="AF23" s="372" t="s">
        <v>1205</v>
      </c>
      <c r="AG23" s="372" t="s">
        <v>1205</v>
      </c>
      <c r="AH23" s="372" t="s">
        <v>1205</v>
      </c>
      <c r="AI23" s="372" t="s">
        <v>1196</v>
      </c>
      <c r="AJ23" s="372" t="s">
        <v>1196</v>
      </c>
      <c r="AK23" s="372" t="s">
        <v>1196</v>
      </c>
      <c r="AL23" s="372" t="s">
        <v>1196</v>
      </c>
      <c r="AM23" s="372" t="s">
        <v>1206</v>
      </c>
      <c r="AN23" s="372" t="s">
        <v>1207</v>
      </c>
      <c r="AO23" s="372" t="s">
        <v>1208</v>
      </c>
      <c r="AP23" s="372" t="s">
        <v>1208</v>
      </c>
      <c r="AQ23" s="372" t="s">
        <v>1209</v>
      </c>
      <c r="AR23" s="372" t="s">
        <v>1209</v>
      </c>
      <c r="AS23" s="59"/>
    </row>
    <row r="24" spans="1:45" ht="92" thickTop="1" thickBot="1">
      <c r="A24" s="59"/>
      <c r="B24" s="589" t="s">
        <v>33</v>
      </c>
      <c r="C24" s="374" t="s">
        <v>1194</v>
      </c>
      <c r="D24" s="373" t="s">
        <v>1195</v>
      </c>
      <c r="E24" s="373" t="s">
        <v>110</v>
      </c>
      <c r="F24" s="373" t="s">
        <v>110</v>
      </c>
      <c r="G24" s="373" t="s">
        <v>110</v>
      </c>
      <c r="H24" s="373" t="s">
        <v>110</v>
      </c>
      <c r="I24" s="373" t="s">
        <v>110</v>
      </c>
      <c r="J24" s="373" t="s">
        <v>110</v>
      </c>
      <c r="K24" s="373" t="s">
        <v>1196</v>
      </c>
      <c r="L24" s="373" t="s">
        <v>1196</v>
      </c>
      <c r="M24" s="373" t="s">
        <v>1197</v>
      </c>
      <c r="N24" s="373" t="s">
        <v>1197</v>
      </c>
      <c r="O24" s="373" t="s">
        <v>1197</v>
      </c>
      <c r="P24" s="373" t="s">
        <v>1196</v>
      </c>
      <c r="Q24" s="373" t="s">
        <v>1196</v>
      </c>
      <c r="R24" s="373" t="s">
        <v>1198</v>
      </c>
      <c r="S24" s="373"/>
      <c r="T24" s="373"/>
      <c r="U24" s="373" t="s">
        <v>1198</v>
      </c>
      <c r="V24" s="373" t="s">
        <v>1199</v>
      </c>
      <c r="W24" s="373" t="s">
        <v>1199</v>
      </c>
      <c r="X24" s="373" t="s">
        <v>1200</v>
      </c>
      <c r="Y24" s="373" t="s">
        <v>1200</v>
      </c>
      <c r="Z24" s="373" t="s">
        <v>1201</v>
      </c>
      <c r="AA24" s="373" t="s">
        <v>1202</v>
      </c>
      <c r="AB24" s="373" t="s">
        <v>1203</v>
      </c>
      <c r="AC24" s="373" t="s">
        <v>1203</v>
      </c>
      <c r="AD24" s="373" t="s">
        <v>1204</v>
      </c>
      <c r="AE24" s="373" t="s">
        <v>1205</v>
      </c>
      <c r="AF24" s="373" t="s">
        <v>1205</v>
      </c>
      <c r="AG24" s="373" t="s">
        <v>1205</v>
      </c>
      <c r="AH24" s="373" t="s">
        <v>1205</v>
      </c>
      <c r="AI24" s="373" t="s">
        <v>1196</v>
      </c>
      <c r="AJ24" s="373" t="s">
        <v>1196</v>
      </c>
      <c r="AK24" s="373" t="s">
        <v>1196</v>
      </c>
      <c r="AL24" s="373" t="s">
        <v>1196</v>
      </c>
      <c r="AM24" s="373" t="s">
        <v>1206</v>
      </c>
      <c r="AN24" s="373" t="s">
        <v>1207</v>
      </c>
      <c r="AO24" s="373" t="s">
        <v>1208</v>
      </c>
      <c r="AP24" s="373" t="s">
        <v>1208</v>
      </c>
      <c r="AQ24" s="373" t="s">
        <v>1209</v>
      </c>
      <c r="AR24" s="373" t="s">
        <v>1209</v>
      </c>
      <c r="AS24" s="59"/>
    </row>
    <row r="25" spans="1:45" s="59" customFormat="1" ht="17" thickTop="1" thickBot="1">
      <c r="B25" s="590"/>
      <c r="C25" s="387"/>
      <c r="D25" s="385"/>
      <c r="E25" s="385"/>
      <c r="F25" s="385"/>
      <c r="G25" s="385"/>
      <c r="H25" s="385"/>
      <c r="I25" s="385"/>
      <c r="J25" s="385"/>
      <c r="K25" s="385"/>
      <c r="L25" s="385"/>
      <c r="M25" s="385"/>
      <c r="N25" s="385"/>
      <c r="O25" s="385"/>
      <c r="P25" s="385"/>
      <c r="Q25" s="385"/>
      <c r="R25" s="385"/>
      <c r="S25" s="385"/>
      <c r="T25" s="385"/>
      <c r="U25" s="385"/>
      <c r="V25" s="385"/>
      <c r="W25" s="385"/>
      <c r="X25" s="385"/>
      <c r="Y25" s="385"/>
      <c r="Z25" s="385"/>
      <c r="AA25" s="385"/>
      <c r="AB25" s="385"/>
      <c r="AC25" s="385"/>
      <c r="AD25" s="385"/>
      <c r="AE25" s="385"/>
      <c r="AF25" s="385"/>
      <c r="AG25" s="385"/>
      <c r="AH25" s="385"/>
      <c r="AI25" s="385"/>
      <c r="AJ25" s="385"/>
      <c r="AK25" s="385"/>
      <c r="AL25" s="385"/>
      <c r="AM25" s="385"/>
      <c r="AN25" s="385"/>
      <c r="AO25" s="385"/>
      <c r="AP25" s="385"/>
      <c r="AQ25" s="385"/>
      <c r="AR25" s="385"/>
    </row>
    <row r="26" spans="1:45" ht="77" thickTop="1" thickBot="1">
      <c r="A26" s="59"/>
      <c r="B26" s="589" t="s">
        <v>32</v>
      </c>
      <c r="C26" s="367" t="s">
        <v>1210</v>
      </c>
      <c r="D26" s="372" t="s">
        <v>1211</v>
      </c>
      <c r="E26" s="372" t="s">
        <v>1211</v>
      </c>
      <c r="F26" s="372" t="s">
        <v>1211</v>
      </c>
      <c r="G26" s="372" t="s">
        <v>1211</v>
      </c>
      <c r="H26" s="372" t="s">
        <v>1211</v>
      </c>
      <c r="I26" s="372" t="s">
        <v>1211</v>
      </c>
      <c r="J26" s="372" t="s">
        <v>1211</v>
      </c>
      <c r="K26" s="372" t="s">
        <v>1211</v>
      </c>
      <c r="L26" s="372" t="s">
        <v>1211</v>
      </c>
      <c r="M26" s="372" t="s">
        <v>1211</v>
      </c>
      <c r="N26" s="372" t="s">
        <v>1211</v>
      </c>
      <c r="O26" s="372" t="s">
        <v>1211</v>
      </c>
      <c r="P26" s="372" t="s">
        <v>1211</v>
      </c>
      <c r="Q26" s="372" t="s">
        <v>1211</v>
      </c>
      <c r="R26" s="372" t="s">
        <v>1211</v>
      </c>
      <c r="S26" s="372"/>
      <c r="T26" s="372"/>
      <c r="U26" s="372" t="s">
        <v>1211</v>
      </c>
      <c r="V26" s="372" t="s">
        <v>1212</v>
      </c>
      <c r="W26" s="372" t="s">
        <v>1211</v>
      </c>
      <c r="X26" s="372" t="s">
        <v>1211</v>
      </c>
      <c r="Y26" s="372" t="s">
        <v>1211</v>
      </c>
      <c r="Z26" s="372" t="s">
        <v>1211</v>
      </c>
      <c r="AA26" s="372" t="s">
        <v>1211</v>
      </c>
      <c r="AB26" s="372" t="s">
        <v>1211</v>
      </c>
      <c r="AC26" s="372" t="s">
        <v>1211</v>
      </c>
      <c r="AD26" s="372" t="s">
        <v>1211</v>
      </c>
      <c r="AE26" s="372" t="s">
        <v>1211</v>
      </c>
      <c r="AF26" s="372" t="s">
        <v>1211</v>
      </c>
      <c r="AG26" s="372" t="s">
        <v>1211</v>
      </c>
      <c r="AH26" s="372" t="s">
        <v>1211</v>
      </c>
      <c r="AI26" s="372" t="s">
        <v>1211</v>
      </c>
      <c r="AJ26" s="372" t="s">
        <v>1211</v>
      </c>
      <c r="AK26" s="372" t="s">
        <v>1211</v>
      </c>
      <c r="AL26" s="372" t="s">
        <v>1211</v>
      </c>
      <c r="AM26" s="372" t="s">
        <v>1211</v>
      </c>
      <c r="AN26" s="372" t="s">
        <v>1211</v>
      </c>
      <c r="AO26" s="372" t="s">
        <v>1211</v>
      </c>
      <c r="AP26" s="372" t="s">
        <v>1211</v>
      </c>
      <c r="AQ26" s="372" t="s">
        <v>1211</v>
      </c>
      <c r="AR26" s="372" t="s">
        <v>1211</v>
      </c>
      <c r="AS26" s="59"/>
    </row>
    <row r="27" spans="1:45" ht="62" thickTop="1" thickBot="1">
      <c r="A27" s="59"/>
      <c r="B27" s="589" t="s">
        <v>33</v>
      </c>
      <c r="C27" s="374" t="s">
        <v>1210</v>
      </c>
      <c r="D27" s="373" t="s">
        <v>1213</v>
      </c>
      <c r="E27" s="373" t="s">
        <v>1213</v>
      </c>
      <c r="F27" s="373" t="s">
        <v>1213</v>
      </c>
      <c r="G27" s="373" t="s">
        <v>1213</v>
      </c>
      <c r="H27" s="373" t="s">
        <v>1213</v>
      </c>
      <c r="I27" s="373" t="s">
        <v>1213</v>
      </c>
      <c r="J27" s="373" t="s">
        <v>1213</v>
      </c>
      <c r="K27" s="373" t="s">
        <v>1213</v>
      </c>
      <c r="L27" s="373" t="s">
        <v>1213</v>
      </c>
      <c r="M27" s="373" t="s">
        <v>1213</v>
      </c>
      <c r="N27" s="373" t="s">
        <v>1213</v>
      </c>
      <c r="O27" s="373" t="s">
        <v>1213</v>
      </c>
      <c r="P27" s="373" t="s">
        <v>1213</v>
      </c>
      <c r="Q27" s="373" t="s">
        <v>1213</v>
      </c>
      <c r="R27" s="373" t="s">
        <v>1213</v>
      </c>
      <c r="S27" s="373"/>
      <c r="T27" s="373"/>
      <c r="U27" s="373" t="s">
        <v>1213</v>
      </c>
      <c r="V27" s="373" t="s">
        <v>1212</v>
      </c>
      <c r="W27" s="373" t="s">
        <v>1213</v>
      </c>
      <c r="X27" s="373" t="s">
        <v>1213</v>
      </c>
      <c r="Y27" s="373" t="s">
        <v>1213</v>
      </c>
      <c r="Z27" s="373" t="s">
        <v>1213</v>
      </c>
      <c r="AA27" s="373" t="s">
        <v>1213</v>
      </c>
      <c r="AB27" s="373" t="s">
        <v>1213</v>
      </c>
      <c r="AC27" s="373" t="s">
        <v>1213</v>
      </c>
      <c r="AD27" s="373" t="s">
        <v>1213</v>
      </c>
      <c r="AE27" s="373" t="s">
        <v>1213</v>
      </c>
      <c r="AF27" s="373" t="s">
        <v>1213</v>
      </c>
      <c r="AG27" s="373" t="s">
        <v>1213</v>
      </c>
      <c r="AH27" s="373" t="s">
        <v>1213</v>
      </c>
      <c r="AI27" s="373" t="s">
        <v>1213</v>
      </c>
      <c r="AJ27" s="373" t="s">
        <v>1213</v>
      </c>
      <c r="AK27" s="373" t="s">
        <v>1213</v>
      </c>
      <c r="AL27" s="373" t="s">
        <v>1213</v>
      </c>
      <c r="AM27" s="373" t="s">
        <v>1213</v>
      </c>
      <c r="AN27" s="373" t="s">
        <v>1213</v>
      </c>
      <c r="AO27" s="373" t="s">
        <v>1213</v>
      </c>
      <c r="AP27" s="373" t="s">
        <v>1213</v>
      </c>
      <c r="AQ27" s="373" t="s">
        <v>1213</v>
      </c>
      <c r="AR27" s="373" t="s">
        <v>1213</v>
      </c>
      <c r="AS27" s="59"/>
    </row>
    <row r="28" spans="1:45" s="59" customFormat="1" ht="17" thickTop="1" thickBot="1">
      <c r="B28" s="590"/>
      <c r="C28" s="387"/>
      <c r="D28" s="385"/>
      <c r="E28" s="385"/>
      <c r="F28" s="385"/>
      <c r="G28" s="385"/>
      <c r="H28" s="385"/>
      <c r="I28" s="385"/>
      <c r="J28" s="385"/>
      <c r="K28" s="385"/>
      <c r="L28" s="385"/>
      <c r="M28" s="385"/>
      <c r="N28" s="385"/>
      <c r="O28" s="385"/>
      <c r="P28" s="385"/>
      <c r="Q28" s="385"/>
      <c r="R28" s="385"/>
      <c r="S28" s="385"/>
      <c r="T28" s="385"/>
      <c r="U28" s="385"/>
      <c r="V28" s="385"/>
      <c r="W28" s="385"/>
      <c r="X28" s="385"/>
      <c r="Y28" s="385"/>
      <c r="Z28" s="385"/>
      <c r="AA28" s="385"/>
      <c r="AB28" s="385"/>
      <c r="AC28" s="385"/>
      <c r="AD28" s="385"/>
      <c r="AE28" s="385"/>
      <c r="AF28" s="385"/>
      <c r="AG28" s="385"/>
      <c r="AH28" s="385"/>
      <c r="AI28" s="385"/>
      <c r="AJ28" s="385"/>
      <c r="AK28" s="385"/>
      <c r="AL28" s="385"/>
      <c r="AM28" s="385"/>
      <c r="AN28" s="385"/>
      <c r="AO28" s="385"/>
      <c r="AP28" s="385"/>
      <c r="AQ28" s="385"/>
      <c r="AR28" s="385"/>
    </row>
    <row r="29" spans="1:45" ht="316" thickTop="1" thickBot="1">
      <c r="A29" s="59"/>
      <c r="B29" s="589" t="s">
        <v>32</v>
      </c>
      <c r="C29" s="367" t="s">
        <v>1214</v>
      </c>
      <c r="D29" s="372" t="s">
        <v>1215</v>
      </c>
      <c r="E29" s="372" t="s">
        <v>1216</v>
      </c>
      <c r="F29" s="372" t="s">
        <v>1217</v>
      </c>
      <c r="G29" s="372" t="s">
        <v>1217</v>
      </c>
      <c r="H29" s="372" t="s">
        <v>1218</v>
      </c>
      <c r="I29" s="372" t="s">
        <v>1217</v>
      </c>
      <c r="J29" s="372" t="s">
        <v>1219</v>
      </c>
      <c r="K29" s="372" t="s">
        <v>1215</v>
      </c>
      <c r="L29" s="372" t="s">
        <v>1220</v>
      </c>
      <c r="M29" s="372" t="s">
        <v>1221</v>
      </c>
      <c r="N29" s="372" t="s">
        <v>1215</v>
      </c>
      <c r="O29" s="372" t="s">
        <v>1218</v>
      </c>
      <c r="P29" s="372" t="s">
        <v>1215</v>
      </c>
      <c r="Q29" s="372" t="s">
        <v>1222</v>
      </c>
      <c r="R29" s="372" t="s">
        <v>1223</v>
      </c>
      <c r="S29" s="372"/>
      <c r="T29" s="372"/>
      <c r="U29" s="372" t="s">
        <v>1224</v>
      </c>
      <c r="V29" s="372" t="s">
        <v>1225</v>
      </c>
      <c r="W29" s="372" t="s">
        <v>1225</v>
      </c>
      <c r="X29" s="372" t="s">
        <v>1225</v>
      </c>
      <c r="Y29" s="372" t="s">
        <v>1225</v>
      </c>
      <c r="Z29" s="372" t="s">
        <v>1225</v>
      </c>
      <c r="AA29" s="372" t="s">
        <v>1225</v>
      </c>
      <c r="AB29" s="372" t="s">
        <v>1215</v>
      </c>
      <c r="AC29" s="372" t="s">
        <v>1225</v>
      </c>
      <c r="AD29" s="372"/>
      <c r="AE29" s="372" t="s">
        <v>1217</v>
      </c>
      <c r="AF29" s="372" t="s">
        <v>1226</v>
      </c>
      <c r="AG29" s="372" t="s">
        <v>1217</v>
      </c>
      <c r="AH29" s="372" t="s">
        <v>1227</v>
      </c>
      <c r="AI29" s="372" t="s">
        <v>1215</v>
      </c>
      <c r="AJ29" s="372" t="s">
        <v>1215</v>
      </c>
      <c r="AK29" s="372" t="s">
        <v>1215</v>
      </c>
      <c r="AL29" s="372" t="s">
        <v>1215</v>
      </c>
      <c r="AM29" s="372" t="s">
        <v>1215</v>
      </c>
      <c r="AN29" s="372" t="s">
        <v>1215</v>
      </c>
      <c r="AO29" s="372" t="s">
        <v>1215</v>
      </c>
      <c r="AP29" s="372" t="s">
        <v>1215</v>
      </c>
      <c r="AQ29" s="372" t="s">
        <v>1215</v>
      </c>
      <c r="AR29" s="372" t="s">
        <v>1215</v>
      </c>
      <c r="AS29" s="59"/>
    </row>
    <row r="30" spans="1:45" ht="316" thickTop="1" thickBot="1">
      <c r="A30" s="59"/>
      <c r="B30" s="589" t="s">
        <v>33</v>
      </c>
      <c r="C30" s="374" t="s">
        <v>1214</v>
      </c>
      <c r="D30" s="373" t="s">
        <v>1228</v>
      </c>
      <c r="E30" s="373" t="s">
        <v>1229</v>
      </c>
      <c r="F30" s="373" t="s">
        <v>1230</v>
      </c>
      <c r="G30" s="373" t="s">
        <v>1230</v>
      </c>
      <c r="H30" s="373" t="s">
        <v>1218</v>
      </c>
      <c r="I30" s="373" t="s">
        <v>1230</v>
      </c>
      <c r="J30" s="373" t="s">
        <v>1231</v>
      </c>
      <c r="K30" s="373" t="s">
        <v>1228</v>
      </c>
      <c r="L30" s="373" t="s">
        <v>1232</v>
      </c>
      <c r="M30" s="373" t="s">
        <v>1233</v>
      </c>
      <c r="N30" s="373" t="s">
        <v>1228</v>
      </c>
      <c r="O30" s="373" t="s">
        <v>1218</v>
      </c>
      <c r="P30" s="373" t="s">
        <v>1228</v>
      </c>
      <c r="Q30" s="373" t="s">
        <v>1234</v>
      </c>
      <c r="R30" s="373" t="s">
        <v>1223</v>
      </c>
      <c r="S30" s="373"/>
      <c r="T30" s="373"/>
      <c r="U30" s="373" t="s">
        <v>1235</v>
      </c>
      <c r="V30" s="373" t="s">
        <v>1225</v>
      </c>
      <c r="W30" s="373" t="s">
        <v>1225</v>
      </c>
      <c r="X30" s="373" t="s">
        <v>1225</v>
      </c>
      <c r="Y30" s="373" t="s">
        <v>1225</v>
      </c>
      <c r="Z30" s="373" t="s">
        <v>1225</v>
      </c>
      <c r="AA30" s="373" t="s">
        <v>1225</v>
      </c>
      <c r="AB30" s="373" t="s">
        <v>1228</v>
      </c>
      <c r="AC30" s="373" t="s">
        <v>1225</v>
      </c>
      <c r="AD30" s="373"/>
      <c r="AE30" s="373" t="s">
        <v>1230</v>
      </c>
      <c r="AF30" s="373" t="s">
        <v>1226</v>
      </c>
      <c r="AG30" s="373" t="s">
        <v>1230</v>
      </c>
      <c r="AH30" s="373" t="s">
        <v>1227</v>
      </c>
      <c r="AI30" s="373" t="s">
        <v>1228</v>
      </c>
      <c r="AJ30" s="373" t="s">
        <v>1228</v>
      </c>
      <c r="AK30" s="373" t="s">
        <v>1228</v>
      </c>
      <c r="AL30" s="373" t="s">
        <v>1228</v>
      </c>
      <c r="AM30" s="373" t="s">
        <v>1228</v>
      </c>
      <c r="AN30" s="373" t="s">
        <v>1228</v>
      </c>
      <c r="AO30" s="373" t="s">
        <v>1228</v>
      </c>
      <c r="AP30" s="373" t="s">
        <v>1228</v>
      </c>
      <c r="AQ30" s="373" t="s">
        <v>1228</v>
      </c>
      <c r="AR30" s="373" t="s">
        <v>1228</v>
      </c>
      <c r="AS30" s="59"/>
    </row>
    <row r="31" spans="1:45" s="59" customFormat="1" ht="17" thickTop="1" thickBot="1">
      <c r="B31" s="590"/>
      <c r="C31" s="387"/>
      <c r="D31" s="385"/>
      <c r="E31" s="385"/>
      <c r="F31" s="385"/>
      <c r="G31" s="385"/>
      <c r="H31" s="385"/>
      <c r="I31" s="385"/>
      <c r="J31" s="385"/>
      <c r="K31" s="385"/>
      <c r="L31" s="385"/>
      <c r="M31" s="385"/>
      <c r="N31" s="385"/>
      <c r="O31" s="385"/>
      <c r="P31" s="385"/>
      <c r="Q31" s="385"/>
      <c r="R31" s="385"/>
      <c r="S31" s="385"/>
      <c r="T31" s="385"/>
      <c r="U31" s="385"/>
      <c r="V31" s="385"/>
      <c r="W31" s="385"/>
      <c r="X31" s="385"/>
      <c r="Y31" s="385"/>
      <c r="Z31" s="385"/>
      <c r="AA31" s="385"/>
      <c r="AB31" s="385"/>
      <c r="AC31" s="385"/>
      <c r="AD31" s="385"/>
      <c r="AE31" s="385"/>
      <c r="AF31" s="385"/>
      <c r="AG31" s="385"/>
      <c r="AH31" s="385"/>
      <c r="AI31" s="385"/>
      <c r="AJ31" s="385"/>
      <c r="AK31" s="385"/>
      <c r="AL31" s="385"/>
      <c r="AM31" s="385"/>
      <c r="AN31" s="385"/>
      <c r="AO31" s="385"/>
      <c r="AP31" s="385"/>
      <c r="AQ31" s="385"/>
      <c r="AR31" s="385"/>
    </row>
    <row r="32" spans="1:45" ht="242" thickTop="1" thickBot="1">
      <c r="A32" s="59"/>
      <c r="B32" s="589" t="s">
        <v>32</v>
      </c>
      <c r="C32" s="367" t="s">
        <v>1236</v>
      </c>
      <c r="D32" s="372" t="s">
        <v>1237</v>
      </c>
      <c r="E32" s="372" t="s">
        <v>1238</v>
      </c>
      <c r="F32" s="372" t="s">
        <v>1239</v>
      </c>
      <c r="G32" s="372" t="s">
        <v>1240</v>
      </c>
      <c r="H32" s="372" t="s">
        <v>1241</v>
      </c>
      <c r="I32" s="372" t="s">
        <v>1242</v>
      </c>
      <c r="J32" s="372" t="s">
        <v>1243</v>
      </c>
      <c r="K32" s="372" t="s">
        <v>1244</v>
      </c>
      <c r="L32" s="372" t="s">
        <v>1245</v>
      </c>
      <c r="M32" s="372" t="s">
        <v>1246</v>
      </c>
      <c r="N32" s="372" t="s">
        <v>1247</v>
      </c>
      <c r="O32" s="372" t="s">
        <v>1248</v>
      </c>
      <c r="P32" s="372" t="s">
        <v>1249</v>
      </c>
      <c r="Q32" s="372" t="s">
        <v>1245</v>
      </c>
      <c r="R32" s="372" t="s">
        <v>1250</v>
      </c>
      <c r="S32" s="372"/>
      <c r="T32" s="372"/>
      <c r="U32" s="372" t="s">
        <v>1251</v>
      </c>
      <c r="V32" s="372" t="s">
        <v>1252</v>
      </c>
      <c r="W32" s="372" t="s">
        <v>1253</v>
      </c>
      <c r="X32" s="372" t="s">
        <v>1254</v>
      </c>
      <c r="Y32" s="372" t="s">
        <v>1255</v>
      </c>
      <c r="Z32" s="372" t="s">
        <v>1256</v>
      </c>
      <c r="AA32" s="372" t="s">
        <v>1257</v>
      </c>
      <c r="AB32" s="372" t="s">
        <v>1258</v>
      </c>
      <c r="AC32" s="372" t="s">
        <v>1259</v>
      </c>
      <c r="AD32" s="372" t="s">
        <v>1260</v>
      </c>
      <c r="AE32" s="372" t="s">
        <v>1261</v>
      </c>
      <c r="AF32" s="372" t="s">
        <v>1262</v>
      </c>
      <c r="AG32" s="372" t="s">
        <v>1261</v>
      </c>
      <c r="AH32" s="372" t="s">
        <v>1263</v>
      </c>
      <c r="AI32" s="372" t="s">
        <v>1264</v>
      </c>
      <c r="AJ32" s="372" t="s">
        <v>1265</v>
      </c>
      <c r="AK32" s="372" t="s">
        <v>1266</v>
      </c>
      <c r="AL32" s="372" t="s">
        <v>1267</v>
      </c>
      <c r="AM32" s="372" t="s">
        <v>1268</v>
      </c>
      <c r="AN32" s="372" t="s">
        <v>1269</v>
      </c>
      <c r="AO32" s="372" t="s">
        <v>1270</v>
      </c>
      <c r="AP32" s="372" t="s">
        <v>1271</v>
      </c>
      <c r="AQ32" s="372" t="s">
        <v>1272</v>
      </c>
      <c r="AR32" s="372" t="s">
        <v>1273</v>
      </c>
      <c r="AS32" s="59"/>
    </row>
    <row r="33" spans="1:45" ht="242" thickTop="1" thickBot="1">
      <c r="A33" s="59"/>
      <c r="B33" s="589" t="s">
        <v>33</v>
      </c>
      <c r="C33" s="374" t="s">
        <v>1236</v>
      </c>
      <c r="D33" s="373" t="s">
        <v>1237</v>
      </c>
      <c r="E33" s="373" t="s">
        <v>1238</v>
      </c>
      <c r="F33" s="373" t="s">
        <v>1239</v>
      </c>
      <c r="G33" s="373" t="s">
        <v>1240</v>
      </c>
      <c r="H33" s="373" t="s">
        <v>1241</v>
      </c>
      <c r="I33" s="373" t="s">
        <v>1242</v>
      </c>
      <c r="J33" s="373" t="s">
        <v>1243</v>
      </c>
      <c r="K33" s="373" t="s">
        <v>1244</v>
      </c>
      <c r="L33" s="373" t="s">
        <v>1245</v>
      </c>
      <c r="M33" s="373" t="s">
        <v>1246</v>
      </c>
      <c r="N33" s="373" t="s">
        <v>1247</v>
      </c>
      <c r="O33" s="373" t="s">
        <v>1248</v>
      </c>
      <c r="P33" s="373" t="s">
        <v>1249</v>
      </c>
      <c r="Q33" s="373" t="s">
        <v>1245</v>
      </c>
      <c r="R33" s="373" t="s">
        <v>1250</v>
      </c>
      <c r="S33" s="373"/>
      <c r="T33" s="373"/>
      <c r="U33" s="373" t="s">
        <v>1251</v>
      </c>
      <c r="V33" s="373" t="s">
        <v>1252</v>
      </c>
      <c r="W33" s="373" t="s">
        <v>1253</v>
      </c>
      <c r="X33" s="373" t="s">
        <v>1254</v>
      </c>
      <c r="Y33" s="373" t="s">
        <v>1255</v>
      </c>
      <c r="Z33" s="373" t="s">
        <v>1256</v>
      </c>
      <c r="AA33" s="373" t="s">
        <v>1257</v>
      </c>
      <c r="AB33" s="373" t="s">
        <v>1258</v>
      </c>
      <c r="AC33" s="373" t="s">
        <v>1259</v>
      </c>
      <c r="AD33" s="373" t="s">
        <v>1260</v>
      </c>
      <c r="AE33" s="373" t="s">
        <v>1261</v>
      </c>
      <c r="AF33" s="373" t="s">
        <v>1262</v>
      </c>
      <c r="AG33" s="373" t="s">
        <v>1261</v>
      </c>
      <c r="AH33" s="373" t="s">
        <v>1263</v>
      </c>
      <c r="AI33" s="373" t="s">
        <v>1264</v>
      </c>
      <c r="AJ33" s="373" t="s">
        <v>1265</v>
      </c>
      <c r="AK33" s="373" t="s">
        <v>1266</v>
      </c>
      <c r="AL33" s="373" t="s">
        <v>1267</v>
      </c>
      <c r="AM33" s="373" t="s">
        <v>1268</v>
      </c>
      <c r="AN33" s="373" t="s">
        <v>1269</v>
      </c>
      <c r="AO33" s="373" t="s">
        <v>1270</v>
      </c>
      <c r="AP33" s="373" t="s">
        <v>1271</v>
      </c>
      <c r="AQ33" s="373" t="s">
        <v>1272</v>
      </c>
      <c r="AR33" s="373" t="s">
        <v>1273</v>
      </c>
      <c r="AS33" s="59"/>
    </row>
    <row r="34" spans="1:45" s="59" customFormat="1" ht="17" thickTop="1" thickBot="1">
      <c r="B34" s="590"/>
      <c r="C34" s="387"/>
      <c r="D34" s="385"/>
      <c r="E34" s="385"/>
      <c r="F34" s="385"/>
      <c r="G34" s="385"/>
      <c r="H34" s="385"/>
      <c r="I34" s="385"/>
      <c r="J34" s="385"/>
      <c r="K34" s="385"/>
      <c r="L34" s="385"/>
      <c r="M34" s="385"/>
      <c r="N34" s="385"/>
      <c r="O34" s="385"/>
      <c r="P34" s="385"/>
      <c r="Q34" s="385"/>
      <c r="R34" s="385"/>
      <c r="S34" s="385"/>
      <c r="T34" s="385"/>
      <c r="U34" s="385"/>
      <c r="V34" s="385"/>
      <c r="W34" s="385"/>
      <c r="X34" s="385"/>
      <c r="Y34" s="385"/>
      <c r="Z34" s="385"/>
      <c r="AA34" s="385"/>
      <c r="AB34" s="385"/>
      <c r="AC34" s="385"/>
      <c r="AD34" s="385"/>
      <c r="AE34" s="385"/>
      <c r="AF34" s="385"/>
      <c r="AG34" s="385"/>
      <c r="AH34" s="385"/>
      <c r="AI34" s="385"/>
      <c r="AJ34" s="385"/>
      <c r="AK34" s="385"/>
      <c r="AL34" s="385"/>
      <c r="AM34" s="385"/>
      <c r="AN34" s="385"/>
      <c r="AO34" s="385"/>
      <c r="AP34" s="385"/>
      <c r="AQ34" s="385"/>
      <c r="AR34" s="385"/>
    </row>
    <row r="35" spans="1:45" ht="77" thickTop="1" thickBot="1">
      <c r="A35" s="59"/>
      <c r="B35" s="589" t="s">
        <v>32</v>
      </c>
      <c r="C35" s="367" t="s">
        <v>1274</v>
      </c>
      <c r="D35" s="372" t="s">
        <v>1211</v>
      </c>
      <c r="E35" s="372" t="s">
        <v>1211</v>
      </c>
      <c r="F35" s="372" t="s">
        <v>1211</v>
      </c>
      <c r="G35" s="372" t="s">
        <v>1211</v>
      </c>
      <c r="H35" s="372" t="s">
        <v>1211</v>
      </c>
      <c r="I35" s="372" t="s">
        <v>1211</v>
      </c>
      <c r="J35" s="372" t="s">
        <v>1211</v>
      </c>
      <c r="K35" s="372" t="s">
        <v>1275</v>
      </c>
      <c r="L35" s="372" t="s">
        <v>1211</v>
      </c>
      <c r="M35" s="372" t="s">
        <v>1211</v>
      </c>
      <c r="N35" s="372" t="s">
        <v>1275</v>
      </c>
      <c r="O35" s="372" t="s">
        <v>1211</v>
      </c>
      <c r="P35" s="372" t="s">
        <v>1275</v>
      </c>
      <c r="Q35" s="372" t="s">
        <v>1275</v>
      </c>
      <c r="R35" s="372" t="s">
        <v>1211</v>
      </c>
      <c r="S35" s="372"/>
      <c r="T35" s="372"/>
      <c r="U35" s="372" t="s">
        <v>1211</v>
      </c>
      <c r="V35" s="372" t="s">
        <v>1211</v>
      </c>
      <c r="W35" s="372" t="s">
        <v>1211</v>
      </c>
      <c r="X35" s="372" t="s">
        <v>1211</v>
      </c>
      <c r="Y35" s="372" t="s">
        <v>1211</v>
      </c>
      <c r="Z35" s="372" t="s">
        <v>1275</v>
      </c>
      <c r="AA35" s="372" t="s">
        <v>1275</v>
      </c>
      <c r="AB35" s="372" t="s">
        <v>1211</v>
      </c>
      <c r="AC35" s="372" t="s">
        <v>1276</v>
      </c>
      <c r="AD35" s="372" t="s">
        <v>1211</v>
      </c>
      <c r="AE35" s="372" t="s">
        <v>1211</v>
      </c>
      <c r="AF35" s="372" t="s">
        <v>1276</v>
      </c>
      <c r="AG35" s="372" t="s">
        <v>1211</v>
      </c>
      <c r="AH35" s="372" t="s">
        <v>1276</v>
      </c>
      <c r="AI35" s="372" t="s">
        <v>1275</v>
      </c>
      <c r="AJ35" s="372" t="s">
        <v>1275</v>
      </c>
      <c r="AK35" s="372" t="s">
        <v>1275</v>
      </c>
      <c r="AL35" s="372" t="s">
        <v>1275</v>
      </c>
      <c r="AM35" s="372" t="s">
        <v>1275</v>
      </c>
      <c r="AN35" s="372" t="s">
        <v>1276</v>
      </c>
      <c r="AO35" s="372" t="s">
        <v>1276</v>
      </c>
      <c r="AP35" s="372" t="s">
        <v>1276</v>
      </c>
      <c r="AQ35" s="372" t="s">
        <v>1276</v>
      </c>
      <c r="AR35" s="372" t="s">
        <v>1276</v>
      </c>
      <c r="AS35" s="59"/>
    </row>
    <row r="36" spans="1:45" ht="62" thickTop="1" thickBot="1">
      <c r="A36" s="59"/>
      <c r="B36" s="589" t="s">
        <v>33</v>
      </c>
      <c r="C36" s="374" t="s">
        <v>1274</v>
      </c>
      <c r="D36" s="373" t="s">
        <v>1213</v>
      </c>
      <c r="E36" s="373" t="s">
        <v>1213</v>
      </c>
      <c r="F36" s="373" t="s">
        <v>1213</v>
      </c>
      <c r="G36" s="373" t="s">
        <v>1213</v>
      </c>
      <c r="H36" s="373" t="s">
        <v>1213</v>
      </c>
      <c r="I36" s="373" t="s">
        <v>1213</v>
      </c>
      <c r="J36" s="373" t="s">
        <v>1213</v>
      </c>
      <c r="K36" s="373" t="s">
        <v>1277</v>
      </c>
      <c r="L36" s="373" t="s">
        <v>1213</v>
      </c>
      <c r="M36" s="373" t="s">
        <v>1213</v>
      </c>
      <c r="N36" s="373" t="s">
        <v>1277</v>
      </c>
      <c r="O36" s="373" t="s">
        <v>1213</v>
      </c>
      <c r="P36" s="373" t="s">
        <v>1277</v>
      </c>
      <c r="Q36" s="373" t="s">
        <v>1277</v>
      </c>
      <c r="R36" s="373" t="s">
        <v>1213</v>
      </c>
      <c r="S36" s="373"/>
      <c r="T36" s="373"/>
      <c r="U36" s="373" t="s">
        <v>1213</v>
      </c>
      <c r="V36" s="373" t="s">
        <v>1213</v>
      </c>
      <c r="W36" s="373" t="s">
        <v>1213</v>
      </c>
      <c r="X36" s="373" t="s">
        <v>1213</v>
      </c>
      <c r="Y36" s="373" t="s">
        <v>1213</v>
      </c>
      <c r="Z36" s="373" t="s">
        <v>1277</v>
      </c>
      <c r="AA36" s="373" t="s">
        <v>1277</v>
      </c>
      <c r="AB36" s="373" t="s">
        <v>1213</v>
      </c>
      <c r="AC36" s="373" t="s">
        <v>1278</v>
      </c>
      <c r="AD36" s="373" t="s">
        <v>1213</v>
      </c>
      <c r="AE36" s="373" t="s">
        <v>1213</v>
      </c>
      <c r="AF36" s="373" t="s">
        <v>1278</v>
      </c>
      <c r="AG36" s="373" t="s">
        <v>1213</v>
      </c>
      <c r="AH36" s="373" t="s">
        <v>1278</v>
      </c>
      <c r="AI36" s="373" t="s">
        <v>1277</v>
      </c>
      <c r="AJ36" s="373" t="s">
        <v>1277</v>
      </c>
      <c r="AK36" s="373" t="s">
        <v>1277</v>
      </c>
      <c r="AL36" s="373" t="s">
        <v>1277</v>
      </c>
      <c r="AM36" s="373" t="s">
        <v>1277</v>
      </c>
      <c r="AN36" s="373" t="s">
        <v>1278</v>
      </c>
      <c r="AO36" s="373" t="s">
        <v>1278</v>
      </c>
      <c r="AP36" s="373" t="s">
        <v>1278</v>
      </c>
      <c r="AQ36" s="373" t="s">
        <v>1278</v>
      </c>
      <c r="AR36" s="373" t="s">
        <v>1278</v>
      </c>
      <c r="AS36" s="59"/>
    </row>
    <row r="37" spans="1:45" s="59" customFormat="1" ht="17" thickTop="1" thickBot="1">
      <c r="B37" s="590"/>
      <c r="C37" s="387"/>
      <c r="D37" s="385"/>
      <c r="E37" s="385"/>
      <c r="F37" s="385"/>
      <c r="G37" s="385"/>
      <c r="H37" s="385"/>
      <c r="I37" s="385"/>
      <c r="J37" s="385"/>
      <c r="K37" s="385"/>
      <c r="L37" s="385"/>
      <c r="M37" s="385"/>
      <c r="N37" s="385"/>
      <c r="O37" s="385"/>
      <c r="P37" s="385"/>
      <c r="Q37" s="385"/>
      <c r="R37" s="385"/>
      <c r="S37" s="385"/>
      <c r="T37" s="385"/>
      <c r="U37" s="385"/>
      <c r="V37" s="385"/>
      <c r="W37" s="385"/>
      <c r="X37" s="385"/>
      <c r="Y37" s="385"/>
      <c r="Z37" s="385"/>
      <c r="AA37" s="385"/>
      <c r="AB37" s="385"/>
      <c r="AC37" s="385"/>
      <c r="AD37" s="385"/>
      <c r="AE37" s="385"/>
      <c r="AF37" s="385"/>
      <c r="AG37" s="385"/>
      <c r="AH37" s="385"/>
      <c r="AI37" s="385"/>
      <c r="AJ37" s="385"/>
      <c r="AK37" s="385"/>
      <c r="AL37" s="385"/>
      <c r="AM37" s="385"/>
      <c r="AN37" s="385"/>
      <c r="AO37" s="385"/>
      <c r="AP37" s="385"/>
      <c r="AQ37" s="385"/>
      <c r="AR37" s="385"/>
    </row>
    <row r="38" spans="1:45" ht="122" thickTop="1" thickBot="1">
      <c r="A38" s="59"/>
      <c r="B38" s="589" t="s">
        <v>32</v>
      </c>
      <c r="C38" s="367" t="s">
        <v>1279</v>
      </c>
      <c r="D38" s="372" t="s">
        <v>1280</v>
      </c>
      <c r="E38" s="372" t="s">
        <v>1281</v>
      </c>
      <c r="F38" s="372" t="s">
        <v>1282</v>
      </c>
      <c r="G38" s="372" t="s">
        <v>1282</v>
      </c>
      <c r="H38" s="372" t="s">
        <v>1283</v>
      </c>
      <c r="I38" s="372" t="s">
        <v>1284</v>
      </c>
      <c r="J38" s="372" t="s">
        <v>1284</v>
      </c>
      <c r="K38" s="372" t="s">
        <v>1285</v>
      </c>
      <c r="L38" s="372" t="s">
        <v>1285</v>
      </c>
      <c r="M38" s="372" t="s">
        <v>1286</v>
      </c>
      <c r="N38" s="372" t="s">
        <v>1286</v>
      </c>
      <c r="O38" s="372" t="s">
        <v>1286</v>
      </c>
      <c r="P38" s="372" t="s">
        <v>1287</v>
      </c>
      <c r="Q38" s="372" t="s">
        <v>1287</v>
      </c>
      <c r="R38" s="372" t="s">
        <v>1288</v>
      </c>
      <c r="S38" s="372"/>
      <c r="T38" s="372"/>
      <c r="U38" s="372" t="s">
        <v>1288</v>
      </c>
      <c r="V38" s="372" t="s">
        <v>1199</v>
      </c>
      <c r="W38" s="372" t="s">
        <v>1199</v>
      </c>
      <c r="X38" s="372" t="s">
        <v>1289</v>
      </c>
      <c r="Y38" s="372" t="s">
        <v>1289</v>
      </c>
      <c r="Z38" s="372" t="s">
        <v>1290</v>
      </c>
      <c r="AA38" s="372" t="s">
        <v>1290</v>
      </c>
      <c r="AB38" s="372" t="s">
        <v>1291</v>
      </c>
      <c r="AC38" s="372" t="s">
        <v>1291</v>
      </c>
      <c r="AD38" s="372" t="s">
        <v>1292</v>
      </c>
      <c r="AE38" s="372" t="s">
        <v>1293</v>
      </c>
      <c r="AF38" s="372" t="s">
        <v>1294</v>
      </c>
      <c r="AG38" s="372" t="s">
        <v>1295</v>
      </c>
      <c r="AH38" s="372" t="s">
        <v>1296</v>
      </c>
      <c r="AI38" s="372" t="s">
        <v>1297</v>
      </c>
      <c r="AJ38" s="372" t="s">
        <v>1297</v>
      </c>
      <c r="AK38" s="372" t="s">
        <v>1298</v>
      </c>
      <c r="AL38" s="372" t="s">
        <v>1299</v>
      </c>
      <c r="AM38" s="372" t="s">
        <v>1206</v>
      </c>
      <c r="AN38" s="372" t="s">
        <v>1300</v>
      </c>
      <c r="AO38" s="372" t="s">
        <v>1300</v>
      </c>
      <c r="AP38" s="372" t="s">
        <v>1300</v>
      </c>
      <c r="AQ38" s="372" t="s">
        <v>1301</v>
      </c>
      <c r="AR38" s="372" t="s">
        <v>1301</v>
      </c>
      <c r="AS38" s="59"/>
    </row>
    <row r="39" spans="1:45" ht="122" thickTop="1" thickBot="1">
      <c r="A39" s="59"/>
      <c r="B39" s="589" t="s">
        <v>33</v>
      </c>
      <c r="C39" s="374" t="s">
        <v>1279</v>
      </c>
      <c r="D39" s="373" t="s">
        <v>1280</v>
      </c>
      <c r="E39" s="373" t="s">
        <v>1281</v>
      </c>
      <c r="F39" s="373" t="s">
        <v>1282</v>
      </c>
      <c r="G39" s="373" t="s">
        <v>1282</v>
      </c>
      <c r="H39" s="373" t="s">
        <v>1283</v>
      </c>
      <c r="I39" s="373" t="s">
        <v>1284</v>
      </c>
      <c r="J39" s="373" t="s">
        <v>1284</v>
      </c>
      <c r="K39" s="373" t="s">
        <v>1285</v>
      </c>
      <c r="L39" s="373" t="s">
        <v>1285</v>
      </c>
      <c r="M39" s="373" t="s">
        <v>1286</v>
      </c>
      <c r="N39" s="373" t="s">
        <v>1286</v>
      </c>
      <c r="O39" s="373" t="s">
        <v>1286</v>
      </c>
      <c r="P39" s="373" t="s">
        <v>1287</v>
      </c>
      <c r="Q39" s="373" t="s">
        <v>1287</v>
      </c>
      <c r="R39" s="373" t="s">
        <v>1288</v>
      </c>
      <c r="S39" s="373"/>
      <c r="T39" s="373"/>
      <c r="U39" s="373" t="s">
        <v>1288</v>
      </c>
      <c r="V39" s="373" t="s">
        <v>1199</v>
      </c>
      <c r="W39" s="373" t="s">
        <v>1199</v>
      </c>
      <c r="X39" s="373" t="s">
        <v>1289</v>
      </c>
      <c r="Y39" s="373" t="s">
        <v>1289</v>
      </c>
      <c r="Z39" s="373" t="s">
        <v>1290</v>
      </c>
      <c r="AA39" s="373" t="s">
        <v>1290</v>
      </c>
      <c r="AB39" s="373" t="s">
        <v>1291</v>
      </c>
      <c r="AC39" s="373" t="s">
        <v>1291</v>
      </c>
      <c r="AD39" s="373" t="s">
        <v>1292</v>
      </c>
      <c r="AE39" s="373" t="s">
        <v>1293</v>
      </c>
      <c r="AF39" s="373" t="s">
        <v>1294</v>
      </c>
      <c r="AG39" s="373" t="s">
        <v>1295</v>
      </c>
      <c r="AH39" s="373" t="s">
        <v>1296</v>
      </c>
      <c r="AI39" s="373" t="s">
        <v>1297</v>
      </c>
      <c r="AJ39" s="373" t="s">
        <v>1297</v>
      </c>
      <c r="AK39" s="373" t="s">
        <v>1298</v>
      </c>
      <c r="AL39" s="373" t="s">
        <v>1299</v>
      </c>
      <c r="AM39" s="373" t="s">
        <v>1206</v>
      </c>
      <c r="AN39" s="373" t="s">
        <v>1300</v>
      </c>
      <c r="AO39" s="373" t="s">
        <v>1300</v>
      </c>
      <c r="AP39" s="373" t="s">
        <v>1300</v>
      </c>
      <c r="AQ39" s="373" t="s">
        <v>1301</v>
      </c>
      <c r="AR39" s="373" t="s">
        <v>1301</v>
      </c>
      <c r="AS39" s="59"/>
    </row>
    <row r="40" spans="1:45" s="59" customFormat="1" ht="17" thickTop="1" thickBot="1">
      <c r="B40" s="590"/>
      <c r="C40" s="387"/>
      <c r="D40" s="385"/>
      <c r="E40" s="385"/>
      <c r="F40" s="385"/>
      <c r="G40" s="385"/>
      <c r="H40" s="385"/>
      <c r="I40" s="385"/>
      <c r="J40" s="385"/>
      <c r="K40" s="385"/>
      <c r="L40" s="385"/>
      <c r="M40" s="385"/>
      <c r="N40" s="385"/>
      <c r="O40" s="385"/>
      <c r="P40" s="385"/>
      <c r="Q40" s="385"/>
      <c r="R40" s="385"/>
      <c r="S40" s="385"/>
      <c r="T40" s="385"/>
      <c r="U40" s="385"/>
      <c r="V40" s="385"/>
      <c r="W40" s="385"/>
      <c r="X40" s="385"/>
      <c r="Y40" s="385"/>
      <c r="Z40" s="385"/>
      <c r="AA40" s="385"/>
      <c r="AB40" s="385"/>
      <c r="AC40" s="385"/>
      <c r="AD40" s="385"/>
      <c r="AE40" s="385"/>
      <c r="AF40" s="385"/>
      <c r="AG40" s="385"/>
      <c r="AH40" s="385"/>
      <c r="AI40" s="385"/>
      <c r="AJ40" s="385"/>
      <c r="AK40" s="385"/>
      <c r="AL40" s="385"/>
      <c r="AM40" s="385"/>
      <c r="AN40" s="385"/>
      <c r="AO40" s="385"/>
      <c r="AP40" s="385"/>
      <c r="AQ40" s="385"/>
      <c r="AR40" s="385"/>
    </row>
    <row r="41" spans="1:45" ht="167" thickTop="1" thickBot="1">
      <c r="A41" s="59"/>
      <c r="B41" s="589" t="s">
        <v>32</v>
      </c>
      <c r="C41" s="367" t="s">
        <v>1302</v>
      </c>
      <c r="D41" s="372" t="s">
        <v>1303</v>
      </c>
      <c r="E41" s="372" t="s">
        <v>1304</v>
      </c>
      <c r="F41" s="372" t="s">
        <v>1305</v>
      </c>
      <c r="G41" s="372" t="s">
        <v>1306</v>
      </c>
      <c r="H41" s="372" t="s">
        <v>1306</v>
      </c>
      <c r="I41" s="372" t="s">
        <v>1307</v>
      </c>
      <c r="J41" s="372" t="s">
        <v>1307</v>
      </c>
      <c r="K41" s="372" t="s">
        <v>1308</v>
      </c>
      <c r="L41" s="372" t="s">
        <v>1308</v>
      </c>
      <c r="M41" s="372" t="s">
        <v>1309</v>
      </c>
      <c r="N41" s="372" t="s">
        <v>1309</v>
      </c>
      <c r="O41" s="372" t="s">
        <v>1309</v>
      </c>
      <c r="P41" s="372" t="s">
        <v>1310</v>
      </c>
      <c r="Q41" s="372" t="s">
        <v>1310</v>
      </c>
      <c r="R41" s="372" t="s">
        <v>1311</v>
      </c>
      <c r="S41" s="372"/>
      <c r="T41" s="372"/>
      <c r="U41" s="372" t="s">
        <v>1311</v>
      </c>
      <c r="V41" s="372" t="s">
        <v>1312</v>
      </c>
      <c r="W41" s="372" t="s">
        <v>1312</v>
      </c>
      <c r="X41" s="372" t="s">
        <v>1313</v>
      </c>
      <c r="Y41" s="372" t="s">
        <v>1313</v>
      </c>
      <c r="Z41" s="372" t="s">
        <v>1314</v>
      </c>
      <c r="AA41" s="372" t="s">
        <v>1314</v>
      </c>
      <c r="AB41" s="372" t="s">
        <v>1315</v>
      </c>
      <c r="AC41" s="372" t="s">
        <v>1315</v>
      </c>
      <c r="AD41" s="372" t="s">
        <v>1316</v>
      </c>
      <c r="AE41" s="372" t="s">
        <v>1317</v>
      </c>
      <c r="AF41" s="372" t="s">
        <v>1317</v>
      </c>
      <c r="AG41" s="372" t="s">
        <v>1318</v>
      </c>
      <c r="AH41" s="372" t="s">
        <v>1318</v>
      </c>
      <c r="AI41" s="372" t="s">
        <v>1319</v>
      </c>
      <c r="AJ41" s="372" t="s">
        <v>1320</v>
      </c>
      <c r="AK41" s="372" t="s">
        <v>1319</v>
      </c>
      <c r="AL41" s="372" t="s">
        <v>1319</v>
      </c>
      <c r="AM41" s="372" t="s">
        <v>1321</v>
      </c>
      <c r="AN41" s="372" t="s">
        <v>1322</v>
      </c>
      <c r="AO41" s="372" t="s">
        <v>1323</v>
      </c>
      <c r="AP41" s="372" t="s">
        <v>1323</v>
      </c>
      <c r="AQ41" s="372" t="s">
        <v>1324</v>
      </c>
      <c r="AR41" s="372" t="s">
        <v>1324</v>
      </c>
      <c r="AS41" s="59"/>
    </row>
    <row r="42" spans="1:45" ht="167" thickTop="1" thickBot="1">
      <c r="A42" s="59"/>
      <c r="B42" s="589" t="s">
        <v>33</v>
      </c>
      <c r="C42" s="374" t="s">
        <v>1302</v>
      </c>
      <c r="D42" s="373" t="s">
        <v>1303</v>
      </c>
      <c r="E42" s="373" t="s">
        <v>1304</v>
      </c>
      <c r="F42" s="373" t="s">
        <v>1305</v>
      </c>
      <c r="G42" s="373" t="s">
        <v>1306</v>
      </c>
      <c r="H42" s="373" t="s">
        <v>1306</v>
      </c>
      <c r="I42" s="373" t="s">
        <v>1307</v>
      </c>
      <c r="J42" s="373" t="s">
        <v>1307</v>
      </c>
      <c r="K42" s="373" t="s">
        <v>1308</v>
      </c>
      <c r="L42" s="373" t="s">
        <v>1308</v>
      </c>
      <c r="M42" s="373" t="s">
        <v>1309</v>
      </c>
      <c r="N42" s="373" t="s">
        <v>1309</v>
      </c>
      <c r="O42" s="373" t="s">
        <v>1309</v>
      </c>
      <c r="P42" s="373" t="s">
        <v>1310</v>
      </c>
      <c r="Q42" s="373" t="s">
        <v>1310</v>
      </c>
      <c r="R42" s="373" t="s">
        <v>1311</v>
      </c>
      <c r="S42" s="373"/>
      <c r="T42" s="373"/>
      <c r="U42" s="373" t="s">
        <v>1311</v>
      </c>
      <c r="V42" s="373" t="s">
        <v>1312</v>
      </c>
      <c r="W42" s="373" t="s">
        <v>1312</v>
      </c>
      <c r="X42" s="373" t="s">
        <v>1313</v>
      </c>
      <c r="Y42" s="373" t="s">
        <v>1313</v>
      </c>
      <c r="Z42" s="373" t="s">
        <v>1314</v>
      </c>
      <c r="AA42" s="373" t="s">
        <v>1314</v>
      </c>
      <c r="AB42" s="373" t="s">
        <v>1315</v>
      </c>
      <c r="AC42" s="373" t="s">
        <v>1315</v>
      </c>
      <c r="AD42" s="373" t="s">
        <v>1316</v>
      </c>
      <c r="AE42" s="373" t="s">
        <v>1317</v>
      </c>
      <c r="AF42" s="373" t="s">
        <v>1317</v>
      </c>
      <c r="AG42" s="373" t="s">
        <v>1318</v>
      </c>
      <c r="AH42" s="373" t="s">
        <v>1318</v>
      </c>
      <c r="AI42" s="373" t="s">
        <v>1319</v>
      </c>
      <c r="AJ42" s="373" t="s">
        <v>1320</v>
      </c>
      <c r="AK42" s="373" t="s">
        <v>1319</v>
      </c>
      <c r="AL42" s="373" t="s">
        <v>1319</v>
      </c>
      <c r="AM42" s="373" t="s">
        <v>1321</v>
      </c>
      <c r="AN42" s="373" t="s">
        <v>1322</v>
      </c>
      <c r="AO42" s="373" t="s">
        <v>1323</v>
      </c>
      <c r="AP42" s="373" t="s">
        <v>1323</v>
      </c>
      <c r="AQ42" s="373" t="s">
        <v>1324</v>
      </c>
      <c r="AR42" s="373" t="s">
        <v>1324</v>
      </c>
      <c r="AS42" s="59"/>
    </row>
    <row r="43" spans="1:45" ht="16" thickTop="1">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row>
  </sheetData>
  <mergeCells count="36">
    <mergeCell ref="D9:E9"/>
    <mergeCell ref="F9:H9"/>
    <mergeCell ref="I9:J9"/>
    <mergeCell ref="K9:L9"/>
    <mergeCell ref="AQ9:AR9"/>
    <mergeCell ref="P9:Q9"/>
    <mergeCell ref="R9:S9"/>
    <mergeCell ref="T9:U9"/>
    <mergeCell ref="V9:W9"/>
    <mergeCell ref="X9:Y9"/>
    <mergeCell ref="Z9:AA9"/>
    <mergeCell ref="AB9:AD9"/>
    <mergeCell ref="AE9:AH9"/>
    <mergeCell ref="AI9:AJ9"/>
    <mergeCell ref="AK9:AL9"/>
    <mergeCell ref="AN9:AP9"/>
    <mergeCell ref="M9:O9"/>
    <mergeCell ref="AB8:AD8"/>
    <mergeCell ref="AE8:AH8"/>
    <mergeCell ref="AI8:AJ8"/>
    <mergeCell ref="AK8:AL8"/>
    <mergeCell ref="M8:O8"/>
    <mergeCell ref="AN8:AP8"/>
    <mergeCell ref="AQ8:AR8"/>
    <mergeCell ref="P8:Q8"/>
    <mergeCell ref="R8:S8"/>
    <mergeCell ref="T8:U8"/>
    <mergeCell ref="V8:W8"/>
    <mergeCell ref="X8:Y8"/>
    <mergeCell ref="Z8:AA8"/>
    <mergeCell ref="D2:F2"/>
    <mergeCell ref="D8:E8"/>
    <mergeCell ref="F8:H8"/>
    <mergeCell ref="I8:J8"/>
    <mergeCell ref="K8:L8"/>
    <mergeCell ref="D3:F3"/>
  </mergeCells>
  <conditionalFormatting sqref="B8:B42">
    <cfRule type="duplicateValues" dxfId="4" priority="526"/>
  </conditionalFormatting>
  <conditionalFormatting sqref="C2:AR42">
    <cfRule type="duplicateValues" dxfId="3" priority="533"/>
  </conditionalFormatting>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E5273-3E81-4978-BEF8-6A89A9595421}">
  <dimension ref="A1:H95"/>
  <sheetViews>
    <sheetView workbookViewId="0">
      <selection activeCell="B4" sqref="B4"/>
    </sheetView>
  </sheetViews>
  <sheetFormatPr baseColWidth="10" defaultColWidth="0" defaultRowHeight="15" zeroHeight="1"/>
  <cols>
    <col min="1" max="1" width="2.5" style="59" customWidth="1"/>
    <col min="2" max="2" width="72.6640625" customWidth="1"/>
    <col min="3" max="3" width="2.5" style="59" customWidth="1"/>
    <col min="4" max="4" width="72.6640625" customWidth="1"/>
    <col min="5" max="5" width="2.5" style="59" customWidth="1"/>
    <col min="6" max="6" width="10.83203125" hidden="1" customWidth="1"/>
    <col min="7" max="8" width="0" hidden="1" customWidth="1"/>
    <col min="9" max="16384" width="10.83203125" hidden="1"/>
  </cols>
  <sheetData>
    <row r="1" spans="2:6">
      <c r="B1" s="59"/>
      <c r="D1" s="59"/>
    </row>
    <row r="2" spans="2:6" ht="16" thickBot="1">
      <c r="B2" s="589" t="s">
        <v>32</v>
      </c>
      <c r="D2" s="591" t="s">
        <v>33</v>
      </c>
    </row>
    <row r="3" spans="2:6" ht="49" thickTop="1">
      <c r="B3" s="90" t="s">
        <v>1325</v>
      </c>
      <c r="C3" s="92"/>
      <c r="D3" s="178" t="s">
        <v>1325</v>
      </c>
      <c r="E3" s="92"/>
      <c r="F3" s="404"/>
    </row>
    <row r="4" spans="2:6" ht="165">
      <c r="B4" s="407" t="s">
        <v>1326</v>
      </c>
      <c r="C4" s="92"/>
      <c r="D4" s="402" t="s">
        <v>1327</v>
      </c>
      <c r="E4" s="92"/>
      <c r="F4" s="404"/>
    </row>
    <row r="5" spans="2:6">
      <c r="D5" s="401"/>
    </row>
    <row r="6" spans="2:6">
      <c r="D6" s="401"/>
    </row>
    <row r="7" spans="2:6" ht="60">
      <c r="B7" s="403" t="s">
        <v>1328</v>
      </c>
      <c r="D7" s="400" t="s">
        <v>1328</v>
      </c>
    </row>
    <row r="8" spans="2:6">
      <c r="B8" s="403"/>
      <c r="D8" s="400"/>
    </row>
    <row r="9" spans="2:6">
      <c r="B9" s="405" t="s">
        <v>1329</v>
      </c>
      <c r="D9" s="399" t="s">
        <v>1329</v>
      </c>
    </row>
    <row r="10" spans="2:6">
      <c r="B10" s="415" t="s">
        <v>1330</v>
      </c>
      <c r="D10" s="398" t="s">
        <v>1330</v>
      </c>
    </row>
    <row r="11" spans="2:6">
      <c r="B11" s="415" t="s">
        <v>1331</v>
      </c>
      <c r="D11" s="398" t="s">
        <v>1331</v>
      </c>
    </row>
    <row r="12" spans="2:6">
      <c r="B12" s="415" t="s">
        <v>1332</v>
      </c>
      <c r="D12" s="398" t="s">
        <v>1332</v>
      </c>
    </row>
    <row r="13" spans="2:6">
      <c r="B13" s="405" t="s">
        <v>1333</v>
      </c>
      <c r="D13" s="399" t="s">
        <v>1333</v>
      </c>
    </row>
    <row r="14" spans="2:6" ht="45">
      <c r="B14" s="415" t="s">
        <v>1334</v>
      </c>
      <c r="D14" s="398" t="s">
        <v>1334</v>
      </c>
    </row>
    <row r="15" spans="2:6" ht="45">
      <c r="B15" s="415" t="s">
        <v>1335</v>
      </c>
      <c r="D15" s="398" t="s">
        <v>1335</v>
      </c>
    </row>
    <row r="16" spans="2:6" ht="30">
      <c r="B16" s="415" t="s">
        <v>1336</v>
      </c>
      <c r="D16" s="398" t="s">
        <v>1336</v>
      </c>
    </row>
    <row r="17" spans="2:4">
      <c r="B17" s="406"/>
      <c r="D17" s="397"/>
    </row>
    <row r="18" spans="2:4">
      <c r="B18" s="403"/>
      <c r="D18" s="400"/>
    </row>
    <row r="19" spans="2:4">
      <c r="B19" s="403"/>
      <c r="D19" s="400"/>
    </row>
    <row r="20" spans="2:4">
      <c r="B20" s="405" t="s">
        <v>1337</v>
      </c>
      <c r="D20" s="399" t="s">
        <v>1337</v>
      </c>
    </row>
    <row r="21" spans="2:4" ht="90">
      <c r="B21" s="406" t="s">
        <v>1338</v>
      </c>
      <c r="D21" s="397" t="s">
        <v>1338</v>
      </c>
    </row>
    <row r="22" spans="2:4">
      <c r="B22" s="405" t="s">
        <v>1339</v>
      </c>
      <c r="D22" s="399" t="s">
        <v>1339</v>
      </c>
    </row>
    <row r="23" spans="2:4" ht="90">
      <c r="B23" s="406" t="s">
        <v>1340</v>
      </c>
      <c r="D23" s="397" t="s">
        <v>1340</v>
      </c>
    </row>
    <row r="24" spans="2:4" ht="60">
      <c r="B24" s="406" t="s">
        <v>1341</v>
      </c>
      <c r="D24" s="397" t="s">
        <v>1341</v>
      </c>
    </row>
    <row r="25" spans="2:4" ht="45">
      <c r="B25" s="406" t="s">
        <v>1342</v>
      </c>
      <c r="D25" s="397" t="s">
        <v>1342</v>
      </c>
    </row>
    <row r="26" spans="2:4" ht="30">
      <c r="B26" s="406" t="s">
        <v>1343</v>
      </c>
      <c r="D26" s="397" t="s">
        <v>1343</v>
      </c>
    </row>
    <row r="27" spans="2:4" ht="30">
      <c r="B27" s="406" t="s">
        <v>1344</v>
      </c>
      <c r="D27" s="397" t="s">
        <v>1344</v>
      </c>
    </row>
    <row r="28" spans="2:4" ht="45">
      <c r="B28" s="406" t="s">
        <v>1345</v>
      </c>
      <c r="D28" s="397" t="s">
        <v>1345</v>
      </c>
    </row>
    <row r="29" spans="2:4">
      <c r="B29" s="406" t="s">
        <v>1346</v>
      </c>
      <c r="D29" s="397" t="s">
        <v>1346</v>
      </c>
    </row>
    <row r="30" spans="2:4" ht="75">
      <c r="B30" s="406" t="s">
        <v>1347</v>
      </c>
      <c r="D30" s="397" t="s">
        <v>1347</v>
      </c>
    </row>
    <row r="31" spans="2:4" ht="45">
      <c r="B31" s="406" t="s">
        <v>1348</v>
      </c>
      <c r="D31" s="397" t="s">
        <v>1348</v>
      </c>
    </row>
    <row r="32" spans="2:4" ht="26">
      <c r="B32" s="406" t="s">
        <v>1349</v>
      </c>
      <c r="D32" s="397" t="s">
        <v>1349</v>
      </c>
    </row>
    <row r="33" spans="2:4">
      <c r="B33" s="405" t="s">
        <v>1350</v>
      </c>
      <c r="D33" s="399" t="s">
        <v>1350</v>
      </c>
    </row>
    <row r="34" spans="2:4">
      <c r="B34" s="406" t="s">
        <v>1351</v>
      </c>
      <c r="D34" s="397" t="s">
        <v>1351</v>
      </c>
    </row>
    <row r="35" spans="2:4" ht="45">
      <c r="B35" s="406" t="s">
        <v>1352</v>
      </c>
      <c r="D35" s="397" t="s">
        <v>1352</v>
      </c>
    </row>
    <row r="36" spans="2:4">
      <c r="B36" s="406" t="s">
        <v>1353</v>
      </c>
      <c r="D36" s="397" t="s">
        <v>1353</v>
      </c>
    </row>
    <row r="37" spans="2:4">
      <c r="B37" s="406" t="s">
        <v>1354</v>
      </c>
      <c r="D37" s="397" t="s">
        <v>1354</v>
      </c>
    </row>
    <row r="38" spans="2:4" ht="30">
      <c r="B38" s="406" t="s">
        <v>1355</v>
      </c>
      <c r="D38" s="397" t="s">
        <v>1355</v>
      </c>
    </row>
    <row r="39" spans="2:4">
      <c r="B39" s="406" t="s">
        <v>1356</v>
      </c>
      <c r="D39" s="397" t="s">
        <v>1356</v>
      </c>
    </row>
    <row r="40" spans="2:4" ht="105">
      <c r="B40" s="406" t="s">
        <v>1357</v>
      </c>
      <c r="D40" s="397" t="s">
        <v>1357</v>
      </c>
    </row>
    <row r="41" spans="2:4">
      <c r="B41" s="406" t="s">
        <v>1358</v>
      </c>
      <c r="D41" s="397" t="s">
        <v>1358</v>
      </c>
    </row>
    <row r="42" spans="2:4" ht="45">
      <c r="B42" s="406" t="s">
        <v>1359</v>
      </c>
      <c r="D42" s="397" t="s">
        <v>1359</v>
      </c>
    </row>
    <row r="43" spans="2:4" ht="45">
      <c r="B43" s="406" t="s">
        <v>1360</v>
      </c>
      <c r="D43" s="397" t="s">
        <v>1360</v>
      </c>
    </row>
    <row r="44" spans="2:4" ht="60">
      <c r="B44" s="406" t="s">
        <v>1361</v>
      </c>
      <c r="D44" s="397" t="s">
        <v>1361</v>
      </c>
    </row>
    <row r="45" spans="2:4">
      <c r="B45" s="406" t="s">
        <v>1362</v>
      </c>
      <c r="D45" s="397" t="s">
        <v>1362</v>
      </c>
    </row>
    <row r="46" spans="2:4" ht="60">
      <c r="B46" s="406" t="s">
        <v>1363</v>
      </c>
      <c r="D46" s="397" t="s">
        <v>1363</v>
      </c>
    </row>
    <row r="47" spans="2:4">
      <c r="B47" s="406" t="s">
        <v>1364</v>
      </c>
      <c r="D47" s="397" t="s">
        <v>1364</v>
      </c>
    </row>
    <row r="48" spans="2:4" ht="60">
      <c r="B48" s="406" t="s">
        <v>1365</v>
      </c>
      <c r="D48" s="397" t="s">
        <v>1365</v>
      </c>
    </row>
    <row r="49" spans="2:4">
      <c r="B49" s="405" t="s">
        <v>1366</v>
      </c>
      <c r="D49" s="399" t="s">
        <v>1366</v>
      </c>
    </row>
    <row r="50" spans="2:4">
      <c r="B50" s="406" t="s">
        <v>1367</v>
      </c>
      <c r="D50" s="397" t="s">
        <v>1367</v>
      </c>
    </row>
    <row r="51" spans="2:4">
      <c r="B51" s="406" t="s">
        <v>1368</v>
      </c>
      <c r="D51" s="397" t="s">
        <v>1368</v>
      </c>
    </row>
    <row r="52" spans="2:4">
      <c r="B52" s="406" t="s">
        <v>1369</v>
      </c>
      <c r="D52" s="397" t="s">
        <v>1369</v>
      </c>
    </row>
    <row r="53" spans="2:4">
      <c r="B53" s="406" t="s">
        <v>1370</v>
      </c>
      <c r="D53" s="397" t="s">
        <v>1370</v>
      </c>
    </row>
    <row r="54" spans="2:4" ht="30">
      <c r="B54" s="406" t="s">
        <v>1371</v>
      </c>
      <c r="D54" s="397" t="s">
        <v>1371</v>
      </c>
    </row>
    <row r="55" spans="2:4">
      <c r="B55" s="406" t="s">
        <v>1372</v>
      </c>
      <c r="D55" s="397" t="s">
        <v>1372</v>
      </c>
    </row>
    <row r="56" spans="2:4">
      <c r="B56" s="406" t="s">
        <v>1373</v>
      </c>
      <c r="D56" s="397" t="s">
        <v>1373</v>
      </c>
    </row>
    <row r="57" spans="2:4">
      <c r="B57" s="406" t="s">
        <v>1374</v>
      </c>
      <c r="D57" s="397" t="s">
        <v>1374</v>
      </c>
    </row>
    <row r="58" spans="2:4">
      <c r="B58" s="406" t="s">
        <v>1375</v>
      </c>
      <c r="D58" s="397" t="s">
        <v>1375</v>
      </c>
    </row>
    <row r="59" spans="2:4" ht="30">
      <c r="B59" s="406" t="s">
        <v>1376</v>
      </c>
      <c r="D59" s="397" t="s">
        <v>1376</v>
      </c>
    </row>
    <row r="60" spans="2:4" ht="30">
      <c r="B60" s="406" t="s">
        <v>1377</v>
      </c>
      <c r="D60" s="397" t="s">
        <v>1377</v>
      </c>
    </row>
    <row r="61" spans="2:4" ht="30">
      <c r="B61" s="406" t="s">
        <v>1378</v>
      </c>
      <c r="D61" s="397" t="s">
        <v>1378</v>
      </c>
    </row>
    <row r="62" spans="2:4" ht="45">
      <c r="B62" s="406" t="s">
        <v>1379</v>
      </c>
      <c r="D62" s="397" t="s">
        <v>1379</v>
      </c>
    </row>
    <row r="63" spans="2:4" ht="30">
      <c r="B63" s="406" t="s">
        <v>1380</v>
      </c>
      <c r="D63" s="397" t="s">
        <v>1380</v>
      </c>
    </row>
    <row r="64" spans="2:4">
      <c r="B64" s="405" t="s">
        <v>1381</v>
      </c>
      <c r="D64" s="399" t="s">
        <v>1381</v>
      </c>
    </row>
    <row r="65" spans="2:4" ht="30">
      <c r="B65" s="406" t="s">
        <v>1382</v>
      </c>
      <c r="D65" s="397" t="s">
        <v>1382</v>
      </c>
    </row>
    <row r="66" spans="2:4" ht="45">
      <c r="B66" s="406" t="s">
        <v>1383</v>
      </c>
      <c r="D66" s="397" t="s">
        <v>1383</v>
      </c>
    </row>
    <row r="67" spans="2:4" ht="45">
      <c r="B67" s="406" t="s">
        <v>1384</v>
      </c>
      <c r="D67" s="397" t="s">
        <v>1384</v>
      </c>
    </row>
    <row r="68" spans="2:4" ht="30">
      <c r="B68" s="406" t="s">
        <v>1385</v>
      </c>
      <c r="D68" s="397" t="s">
        <v>1385</v>
      </c>
    </row>
    <row r="69" spans="2:4" ht="30">
      <c r="B69" s="406" t="s">
        <v>1386</v>
      </c>
      <c r="D69" s="397" t="s">
        <v>1386</v>
      </c>
    </row>
    <row r="70" spans="2:4">
      <c r="B70" s="405" t="s">
        <v>1387</v>
      </c>
      <c r="D70" s="399" t="s">
        <v>1387</v>
      </c>
    </row>
    <row r="71" spans="2:4" ht="105">
      <c r="B71" s="405" t="s">
        <v>1388</v>
      </c>
      <c r="D71" s="399" t="s">
        <v>1388</v>
      </c>
    </row>
    <row r="72" spans="2:4" ht="90">
      <c r="B72" s="405" t="s">
        <v>1389</v>
      </c>
      <c r="D72" s="399" t="s">
        <v>1389</v>
      </c>
    </row>
    <row r="73" spans="2:4" ht="30">
      <c r="B73" s="406" t="s">
        <v>1390</v>
      </c>
      <c r="D73" s="397" t="s">
        <v>1390</v>
      </c>
    </row>
    <row r="74" spans="2:4">
      <c r="B74" s="405" t="s">
        <v>1391</v>
      </c>
      <c r="D74" s="399" t="s">
        <v>1391</v>
      </c>
    </row>
    <row r="75" spans="2:4" ht="45">
      <c r="B75" s="406" t="s">
        <v>1392</v>
      </c>
      <c r="D75" s="397" t="s">
        <v>1392</v>
      </c>
    </row>
    <row r="76" spans="2:4">
      <c r="B76" s="406" t="s">
        <v>1393</v>
      </c>
      <c r="D76" s="397" t="s">
        <v>1393</v>
      </c>
    </row>
    <row r="77" spans="2:4" ht="30">
      <c r="B77" s="406" t="s">
        <v>1394</v>
      </c>
      <c r="D77" s="397" t="s">
        <v>1394</v>
      </c>
    </row>
    <row r="78" spans="2:4">
      <c r="B78" s="406" t="s">
        <v>1395</v>
      </c>
      <c r="D78" s="397" t="s">
        <v>1395</v>
      </c>
    </row>
    <row r="79" spans="2:4" ht="30">
      <c r="B79" s="406" t="s">
        <v>1396</v>
      </c>
      <c r="D79" s="397" t="s">
        <v>1396</v>
      </c>
    </row>
    <row r="80" spans="2:4" ht="45">
      <c r="B80" s="406" t="s">
        <v>1397</v>
      </c>
      <c r="D80" s="397" t="s">
        <v>1397</v>
      </c>
    </row>
    <row r="81" spans="2:4">
      <c r="B81" s="406" t="s">
        <v>1398</v>
      </c>
      <c r="D81" s="397" t="s">
        <v>1398</v>
      </c>
    </row>
    <row r="82" spans="2:4">
      <c r="B82" s="405" t="s">
        <v>1399</v>
      </c>
      <c r="D82" s="399" t="s">
        <v>1399</v>
      </c>
    </row>
    <row r="83" spans="2:4" ht="30">
      <c r="B83" s="406" t="s">
        <v>1400</v>
      </c>
      <c r="D83" s="397" t="s">
        <v>1400</v>
      </c>
    </row>
    <row r="84" spans="2:4" ht="30">
      <c r="B84" s="406" t="s">
        <v>1401</v>
      </c>
      <c r="D84" s="397" t="s">
        <v>1401</v>
      </c>
    </row>
    <row r="85" spans="2:4">
      <c r="B85" s="405" t="s">
        <v>1402</v>
      </c>
      <c r="D85" s="399" t="s">
        <v>1402</v>
      </c>
    </row>
    <row r="86" spans="2:4" ht="45">
      <c r="B86" s="406" t="s">
        <v>1403</v>
      </c>
      <c r="D86" s="397" t="s">
        <v>1403</v>
      </c>
    </row>
    <row r="87" spans="2:4" ht="60">
      <c r="B87" s="406" t="s">
        <v>1404</v>
      </c>
      <c r="D87" s="397" t="s">
        <v>1404</v>
      </c>
    </row>
    <row r="88" spans="2:4" ht="30">
      <c r="B88" s="406" t="s">
        <v>1405</v>
      </c>
      <c r="D88" s="397" t="s">
        <v>1405</v>
      </c>
    </row>
    <row r="89" spans="2:4" ht="45">
      <c r="B89" s="406" t="s">
        <v>1406</v>
      </c>
      <c r="D89" s="397" t="s">
        <v>1406</v>
      </c>
    </row>
    <row r="90" spans="2:4">
      <c r="B90" s="406"/>
      <c r="D90" s="397"/>
    </row>
    <row r="91" spans="2:4" ht="30">
      <c r="B91" s="405" t="s">
        <v>1407</v>
      </c>
      <c r="D91" s="399" t="s">
        <v>1407</v>
      </c>
    </row>
    <row r="92" spans="2:4" ht="30">
      <c r="B92" s="406" t="s">
        <v>1408</v>
      </c>
      <c r="D92" s="397" t="s">
        <v>1408</v>
      </c>
    </row>
    <row r="93" spans="2:4" ht="30">
      <c r="B93" s="406" t="s">
        <v>1409</v>
      </c>
      <c r="D93" s="397" t="s">
        <v>1409</v>
      </c>
    </row>
    <row r="94" spans="2:4">
      <c r="B94" s="406" t="s">
        <v>1410</v>
      </c>
      <c r="D94" s="397" t="s">
        <v>1410</v>
      </c>
    </row>
    <row r="95" spans="2:4">
      <c r="B95" s="59"/>
      <c r="D95" s="59"/>
    </row>
  </sheetData>
  <conditionalFormatting sqref="A1:E95">
    <cfRule type="duplicateValues" dxfId="2" priority="1"/>
  </conditionalFormatting>
  <conditionalFormatting sqref="B2 D2">
    <cfRule type="duplicateValues" dxfId="1" priority="529"/>
    <cfRule type="duplicateValues" dxfId="0" priority="531"/>
  </conditionalFormatting>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FBF3B-BEEA-4D0F-801B-628F178A4F3E}">
  <sheetPr>
    <pageSetUpPr fitToPage="1"/>
  </sheetPr>
  <dimension ref="A1:F17"/>
  <sheetViews>
    <sheetView workbookViewId="0">
      <selection activeCell="B5" sqref="B5"/>
    </sheetView>
  </sheetViews>
  <sheetFormatPr baseColWidth="10" defaultColWidth="0" defaultRowHeight="15" zeroHeight="1"/>
  <cols>
    <col min="1" max="1" width="2.5" customWidth="1"/>
    <col min="2" max="2" width="70.83203125" customWidth="1"/>
    <col min="3" max="3" width="68.1640625" customWidth="1"/>
    <col min="4" max="4" width="2.5" customWidth="1"/>
    <col min="5" max="6" width="0" hidden="1" customWidth="1"/>
    <col min="7" max="16384" width="10.83203125" hidden="1"/>
  </cols>
  <sheetData>
    <row r="1" spans="1:4">
      <c r="A1" s="59"/>
      <c r="B1" s="59"/>
      <c r="C1" s="59"/>
      <c r="D1" s="59"/>
    </row>
    <row r="2" spans="1:4" ht="16" thickBot="1">
      <c r="A2" s="59"/>
      <c r="B2" s="430" t="s">
        <v>32</v>
      </c>
      <c r="C2" s="430" t="s">
        <v>33</v>
      </c>
      <c r="D2" s="59"/>
    </row>
    <row r="3" spans="1:4" ht="25" thickTop="1">
      <c r="A3" s="59"/>
      <c r="B3" s="67" t="s">
        <v>34</v>
      </c>
      <c r="C3" s="115" t="s">
        <v>34</v>
      </c>
      <c r="D3" s="59"/>
    </row>
    <row r="4" spans="1:4">
      <c r="A4" s="59"/>
      <c r="B4" s="68"/>
      <c r="C4" s="116"/>
      <c r="D4" s="59"/>
    </row>
    <row r="5" spans="1:4" ht="63">
      <c r="A5" s="59"/>
      <c r="B5" s="69" t="s">
        <v>35</v>
      </c>
      <c r="C5" s="12" t="s">
        <v>36</v>
      </c>
      <c r="D5" s="59"/>
    </row>
    <row r="6" spans="1:4">
      <c r="A6" s="59"/>
      <c r="B6" s="68"/>
      <c r="C6" s="116"/>
      <c r="D6" s="59"/>
    </row>
    <row r="7" spans="1:4" ht="45">
      <c r="A7" s="59"/>
      <c r="B7" s="69" t="s">
        <v>37</v>
      </c>
      <c r="C7" s="12" t="s">
        <v>37</v>
      </c>
      <c r="D7" s="59"/>
    </row>
    <row r="8" spans="1:4">
      <c r="A8" s="59"/>
      <c r="B8" s="68"/>
      <c r="C8" s="116"/>
      <c r="D8" s="59"/>
    </row>
    <row r="9" spans="1:4" ht="105">
      <c r="A9" s="59"/>
      <c r="B9" s="69" t="s">
        <v>38</v>
      </c>
      <c r="C9" s="12" t="s">
        <v>38</v>
      </c>
      <c r="D9" s="59"/>
    </row>
    <row r="10" spans="1:4" ht="30">
      <c r="A10" s="59"/>
      <c r="B10" s="69" t="s">
        <v>39</v>
      </c>
      <c r="C10" s="12" t="s">
        <v>39</v>
      </c>
      <c r="D10" s="59"/>
    </row>
    <row r="11" spans="1:4">
      <c r="A11" s="59"/>
      <c r="B11" s="69"/>
      <c r="C11" s="12"/>
      <c r="D11" s="59"/>
    </row>
    <row r="12" spans="1:4">
      <c r="A12" s="59"/>
      <c r="B12" s="69" t="s">
        <v>40</v>
      </c>
      <c r="C12" s="12" t="s">
        <v>40</v>
      </c>
      <c r="D12" s="59"/>
    </row>
    <row r="13" spans="1:4" ht="85.5" customHeight="1">
      <c r="A13" s="59"/>
      <c r="B13" s="69"/>
      <c r="C13" s="12"/>
      <c r="D13" s="59"/>
    </row>
    <row r="14" spans="1:4">
      <c r="A14" s="59"/>
      <c r="B14" s="70"/>
      <c r="C14" s="70"/>
      <c r="D14" s="59"/>
    </row>
    <row r="15" spans="1:4" hidden="1">
      <c r="B15" s="68"/>
      <c r="C15" s="68"/>
    </row>
    <row r="16" spans="1:4" hidden="1">
      <c r="B16" s="68"/>
      <c r="C16" s="68"/>
    </row>
    <row r="17" spans="2:3" hidden="1">
      <c r="B17" s="68"/>
      <c r="C17" s="68"/>
    </row>
  </sheetData>
  <conditionalFormatting sqref="B2:C2">
    <cfRule type="duplicateValues" dxfId="79" priority="1"/>
  </conditionalFormatting>
  <pageMargins left="0.7" right="0.7" top="0.78740157499999996" bottom="0.78740157499999996" header="0.3" footer="0.3"/>
  <pageSetup paperSize="9" scale="60"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E0428-B7B5-4708-BE48-6FB18F29D789}">
  <sheetPr>
    <pageSetUpPr fitToPage="1"/>
  </sheetPr>
  <dimension ref="A1:H26"/>
  <sheetViews>
    <sheetView workbookViewId="0">
      <selection activeCell="B2" sqref="B2"/>
    </sheetView>
  </sheetViews>
  <sheetFormatPr baseColWidth="10" defaultColWidth="0" defaultRowHeight="15" zeroHeight="1"/>
  <cols>
    <col min="1" max="1" width="2.5" customWidth="1"/>
    <col min="2" max="2" width="47.1640625" bestFit="1" customWidth="1"/>
    <col min="3" max="3" width="10.83203125" customWidth="1"/>
    <col min="4" max="4" width="2.5" customWidth="1"/>
    <col min="5" max="5" width="47.1640625" bestFit="1" customWidth="1"/>
    <col min="6" max="6" width="10.83203125" customWidth="1"/>
    <col min="7" max="7" width="2.5" customWidth="1"/>
    <col min="8" max="8" width="0" hidden="1" customWidth="1"/>
    <col min="9" max="16384" width="10.83203125" hidden="1"/>
  </cols>
  <sheetData>
    <row r="1" spans="1:7">
      <c r="A1" s="59"/>
      <c r="B1" s="59"/>
      <c r="C1" s="59"/>
      <c r="D1" s="59"/>
      <c r="E1" s="59"/>
      <c r="F1" s="59"/>
      <c r="G1" s="59"/>
    </row>
    <row r="2" spans="1:7" ht="16" thickBot="1">
      <c r="A2" s="59"/>
      <c r="B2" s="430" t="s">
        <v>32</v>
      </c>
      <c r="D2" s="72"/>
      <c r="E2" s="430" t="s">
        <v>33</v>
      </c>
      <c r="F2" s="43"/>
      <c r="G2" s="59"/>
    </row>
    <row r="3" spans="1:7" ht="25" thickTop="1">
      <c r="A3" s="59"/>
      <c r="B3" s="117" t="s">
        <v>34</v>
      </c>
      <c r="C3" s="118"/>
      <c r="D3" s="73"/>
      <c r="E3" s="115" t="s">
        <v>34</v>
      </c>
      <c r="F3" s="133"/>
      <c r="G3" s="59"/>
    </row>
    <row r="4" spans="1:7" ht="24">
      <c r="A4" s="59"/>
      <c r="B4" s="119"/>
      <c r="C4" s="120"/>
      <c r="D4" s="74"/>
      <c r="E4" s="134"/>
      <c r="F4" s="135"/>
      <c r="G4" s="59"/>
    </row>
    <row r="5" spans="1:7" ht="17">
      <c r="A5" s="59"/>
      <c r="B5" s="121" t="s">
        <v>41</v>
      </c>
      <c r="C5" s="122"/>
      <c r="D5" s="75"/>
      <c r="E5" s="136" t="s">
        <v>41</v>
      </c>
      <c r="F5" s="137"/>
      <c r="G5" s="59"/>
    </row>
    <row r="6" spans="1:7" ht="16">
      <c r="A6" s="59"/>
      <c r="B6" s="121"/>
      <c r="C6" s="123"/>
      <c r="D6" s="75"/>
      <c r="E6" s="136"/>
      <c r="F6" s="138"/>
      <c r="G6" s="59"/>
    </row>
    <row r="7" spans="1:7" ht="17">
      <c r="A7" s="59"/>
      <c r="B7" s="121" t="s">
        <v>42</v>
      </c>
      <c r="C7" s="122"/>
      <c r="D7" s="75"/>
      <c r="E7" s="136" t="s">
        <v>42</v>
      </c>
      <c r="F7" s="137"/>
      <c r="G7" s="59"/>
    </row>
    <row r="8" spans="1:7" ht="16">
      <c r="A8" s="59"/>
      <c r="B8" s="121"/>
      <c r="C8" s="124"/>
      <c r="D8" s="75"/>
      <c r="E8" s="136"/>
      <c r="F8" s="139"/>
      <c r="G8" s="59"/>
    </row>
    <row r="9" spans="1:7" ht="17">
      <c r="A9" s="59"/>
      <c r="B9" s="121" t="s">
        <v>43</v>
      </c>
      <c r="C9" s="122"/>
      <c r="D9" s="75"/>
      <c r="E9" s="136" t="s">
        <v>43</v>
      </c>
      <c r="F9" s="137"/>
      <c r="G9" s="59"/>
    </row>
    <row r="10" spans="1:7" ht="16">
      <c r="A10" s="59"/>
      <c r="B10" s="121"/>
      <c r="C10" s="124"/>
      <c r="D10" s="75"/>
      <c r="E10" s="136"/>
      <c r="F10" s="139"/>
      <c r="G10" s="59"/>
    </row>
    <row r="11" spans="1:7" ht="17">
      <c r="A11" s="59"/>
      <c r="B11" s="121" t="s">
        <v>44</v>
      </c>
      <c r="C11" s="122"/>
      <c r="D11" s="75"/>
      <c r="E11" s="136" t="s">
        <v>44</v>
      </c>
      <c r="F11" s="137"/>
      <c r="G11" s="59"/>
    </row>
    <row r="12" spans="1:7" ht="16">
      <c r="A12" s="59"/>
      <c r="B12" s="121"/>
      <c r="C12" s="125"/>
      <c r="D12" s="75"/>
      <c r="E12" s="136"/>
      <c r="F12" s="140"/>
      <c r="G12" s="59"/>
    </row>
    <row r="13" spans="1:7" ht="17">
      <c r="A13" s="59"/>
      <c r="B13" s="121" t="s">
        <v>45</v>
      </c>
      <c r="C13" s="126"/>
      <c r="D13" s="75"/>
      <c r="E13" s="136" t="s">
        <v>45</v>
      </c>
      <c r="F13" s="141"/>
      <c r="G13" s="59"/>
    </row>
    <row r="14" spans="1:7" ht="16">
      <c r="A14" s="59"/>
      <c r="B14" s="121"/>
      <c r="C14" s="123"/>
      <c r="D14" s="75"/>
      <c r="E14" s="136"/>
      <c r="F14" s="138"/>
      <c r="G14" s="59"/>
    </row>
    <row r="15" spans="1:7" ht="17">
      <c r="A15" s="59"/>
      <c r="B15" s="121" t="s">
        <v>46</v>
      </c>
      <c r="C15" s="122"/>
      <c r="D15" s="75"/>
      <c r="E15" s="136" t="s">
        <v>46</v>
      </c>
      <c r="F15" s="137"/>
      <c r="G15" s="59"/>
    </row>
    <row r="16" spans="1:7" ht="16">
      <c r="A16" s="59"/>
      <c r="B16" s="121"/>
      <c r="C16" s="127"/>
      <c r="D16" s="75"/>
      <c r="E16" s="136"/>
      <c r="F16" s="142"/>
      <c r="G16" s="59"/>
    </row>
    <row r="17" spans="1:7" ht="17">
      <c r="A17" s="59"/>
      <c r="B17" s="121" t="s">
        <v>47</v>
      </c>
      <c r="C17" s="431"/>
      <c r="D17" s="75"/>
      <c r="E17" s="136" t="s">
        <v>47</v>
      </c>
      <c r="F17" s="432"/>
      <c r="G17" s="59"/>
    </row>
    <row r="18" spans="1:7" ht="16">
      <c r="A18" s="59"/>
      <c r="B18" s="121"/>
      <c r="C18" s="127"/>
      <c r="D18" s="75"/>
      <c r="E18" s="136"/>
      <c r="F18" s="142"/>
      <c r="G18" s="59"/>
    </row>
    <row r="19" spans="1:7" ht="17">
      <c r="A19" s="59"/>
      <c r="B19" s="121" t="s">
        <v>48</v>
      </c>
      <c r="C19" s="122"/>
      <c r="D19" s="75"/>
      <c r="E19" s="136" t="s">
        <v>48</v>
      </c>
      <c r="F19" s="137"/>
      <c r="G19" s="59"/>
    </row>
    <row r="20" spans="1:7" ht="16">
      <c r="A20" s="59"/>
      <c r="B20" s="121"/>
      <c r="C20" s="123"/>
      <c r="D20" s="75"/>
      <c r="E20" s="136"/>
      <c r="F20" s="138"/>
      <c r="G20" s="59"/>
    </row>
    <row r="21" spans="1:7" ht="17">
      <c r="A21" s="59"/>
      <c r="B21" s="121" t="s">
        <v>49</v>
      </c>
      <c r="C21" s="122"/>
      <c r="D21" s="75"/>
      <c r="E21" s="136" t="s">
        <v>49</v>
      </c>
      <c r="F21" s="137"/>
      <c r="G21" s="59"/>
    </row>
    <row r="22" spans="1:7" ht="16">
      <c r="A22" s="59"/>
      <c r="B22" s="121"/>
      <c r="C22" s="123"/>
      <c r="D22" s="75"/>
      <c r="E22" s="136"/>
      <c r="F22" s="138"/>
      <c r="G22" s="59"/>
    </row>
    <row r="23" spans="1:7" ht="17">
      <c r="A23" s="59"/>
      <c r="B23" s="121" t="s">
        <v>50</v>
      </c>
      <c r="C23" s="128"/>
      <c r="D23" s="75"/>
      <c r="E23" s="136" t="s">
        <v>50</v>
      </c>
      <c r="F23" s="143"/>
      <c r="G23" s="59"/>
    </row>
    <row r="24" spans="1:7" ht="16">
      <c r="A24" s="59"/>
      <c r="B24" s="129"/>
      <c r="C24" s="130"/>
      <c r="D24" s="76"/>
      <c r="E24" s="144"/>
      <c r="F24" s="145"/>
      <c r="G24" s="59"/>
    </row>
    <row r="25" spans="1:7">
      <c r="A25" s="59"/>
      <c r="B25" s="131" t="s">
        <v>51</v>
      </c>
      <c r="C25" s="132"/>
      <c r="D25" s="77"/>
      <c r="E25" s="146" t="s">
        <v>52</v>
      </c>
      <c r="F25" s="147"/>
      <c r="G25" s="59"/>
    </row>
    <row r="26" spans="1:7">
      <c r="A26" s="59"/>
      <c r="B26" s="59"/>
      <c r="C26" s="59"/>
      <c r="D26" s="59"/>
      <c r="E26" s="59"/>
      <c r="F26" s="59"/>
      <c r="G26" s="59"/>
    </row>
  </sheetData>
  <conditionalFormatting sqref="D2:E2 B2">
    <cfRule type="duplicateValues" dxfId="78" priority="177"/>
  </conditionalFormatting>
  <pageMargins left="0.7" right="0.7" top="0.78740157499999996" bottom="0.78740157499999996"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BB8E7-5DCB-4CBA-B0D0-AC22443B9505}">
  <sheetPr>
    <pageSetUpPr fitToPage="1"/>
  </sheetPr>
  <dimension ref="A1:AE9"/>
  <sheetViews>
    <sheetView zoomScale="70" zoomScaleNormal="70" workbookViewId="0">
      <selection activeCell="A7" sqref="A7"/>
    </sheetView>
  </sheetViews>
  <sheetFormatPr baseColWidth="10" defaultColWidth="0" defaultRowHeight="15" zeroHeight="1"/>
  <cols>
    <col min="1" max="1" width="2.5" style="59" customWidth="1"/>
    <col min="2" max="3" width="42.5" customWidth="1"/>
    <col min="4" max="4" width="2.5" style="59" customWidth="1"/>
    <col min="5" max="6" width="13.33203125" customWidth="1"/>
    <col min="7" max="7" width="2.5" style="59" customWidth="1"/>
    <col min="8" max="9" width="12.1640625" customWidth="1"/>
    <col min="10" max="10" width="2.5" style="59" customWidth="1"/>
    <col min="11" max="12" width="47.1640625" customWidth="1"/>
    <col min="13" max="13" width="2.5" style="59" customWidth="1"/>
    <col min="14" max="15" width="63.83203125" customWidth="1"/>
    <col min="16" max="16" width="2.5" style="59" customWidth="1"/>
    <col min="17" max="18" width="47.1640625" customWidth="1"/>
    <col min="19" max="19" width="2.5" style="59" customWidth="1"/>
    <col min="20" max="21" width="47.1640625" customWidth="1"/>
    <col min="22" max="22" width="2.5" style="59" customWidth="1"/>
    <col min="23" max="31" width="0" hidden="1" customWidth="1"/>
    <col min="32" max="16384" width="10.83203125" hidden="1"/>
  </cols>
  <sheetData>
    <row r="1" spans="2:21">
      <c r="B1" s="59"/>
      <c r="C1" s="59"/>
      <c r="E1" s="59"/>
      <c r="F1" s="59"/>
      <c r="H1" s="59"/>
      <c r="I1" s="59"/>
      <c r="K1" s="59"/>
      <c r="L1" s="59"/>
      <c r="N1" s="59"/>
      <c r="O1" s="59"/>
      <c r="Q1" s="59"/>
      <c r="R1" s="59"/>
      <c r="T1" s="59"/>
      <c r="U1" s="59"/>
    </row>
    <row r="2" spans="2:21" ht="16" thickBot="1">
      <c r="B2" s="430" t="s">
        <v>32</v>
      </c>
      <c r="C2" s="433" t="s">
        <v>33</v>
      </c>
      <c r="D2" s="98"/>
      <c r="E2" s="430" t="s">
        <v>32</v>
      </c>
      <c r="F2" s="430" t="s">
        <v>33</v>
      </c>
      <c r="G2" s="98"/>
      <c r="H2" s="430" t="s">
        <v>32</v>
      </c>
      <c r="I2" s="433" t="s">
        <v>33</v>
      </c>
      <c r="J2" s="98"/>
      <c r="K2" s="430" t="s">
        <v>32</v>
      </c>
      <c r="L2" s="433" t="s">
        <v>33</v>
      </c>
      <c r="M2" s="98"/>
      <c r="N2" s="430" t="s">
        <v>32</v>
      </c>
      <c r="O2" s="433" t="s">
        <v>33</v>
      </c>
      <c r="P2" s="98"/>
      <c r="Q2" s="430" t="s">
        <v>32</v>
      </c>
      <c r="R2" s="430" t="s">
        <v>33</v>
      </c>
      <c r="S2" s="98"/>
      <c r="T2" s="430" t="s">
        <v>32</v>
      </c>
      <c r="U2" s="430" t="s">
        <v>33</v>
      </c>
    </row>
    <row r="3" spans="2:21" ht="225" thickTop="1">
      <c r="B3" s="81" t="s">
        <v>53</v>
      </c>
      <c r="C3" s="148" t="s">
        <v>53</v>
      </c>
      <c r="D3" s="82"/>
      <c r="E3" s="80"/>
      <c r="F3" s="134"/>
      <c r="G3" s="74"/>
      <c r="H3" s="56"/>
      <c r="I3" s="156"/>
      <c r="J3" s="66"/>
      <c r="K3" s="78"/>
      <c r="L3" s="158"/>
      <c r="M3" s="85"/>
      <c r="N3" s="78"/>
      <c r="O3" s="158"/>
      <c r="P3" s="85"/>
      <c r="Q3" s="154"/>
      <c r="R3" s="154"/>
      <c r="S3" s="166"/>
      <c r="T3" s="154"/>
      <c r="U3" s="154"/>
    </row>
    <row r="4" spans="2:21">
      <c r="B4" s="160" t="s">
        <v>54</v>
      </c>
      <c r="C4" s="149" t="s">
        <v>54</v>
      </c>
      <c r="D4" s="83"/>
      <c r="E4" s="164" t="s">
        <v>55</v>
      </c>
      <c r="F4" s="149" t="s">
        <v>55</v>
      </c>
      <c r="G4" s="83"/>
      <c r="H4" s="164" t="s">
        <v>56</v>
      </c>
      <c r="I4" s="149" t="s">
        <v>56</v>
      </c>
      <c r="J4" s="83"/>
      <c r="K4" s="164" t="s">
        <v>57</v>
      </c>
      <c r="L4" s="149" t="s">
        <v>57</v>
      </c>
      <c r="M4" s="83"/>
      <c r="N4" s="164" t="s">
        <v>58</v>
      </c>
      <c r="O4" s="149" t="s">
        <v>58</v>
      </c>
      <c r="P4" s="83"/>
      <c r="Q4" s="164" t="s">
        <v>59</v>
      </c>
      <c r="R4" s="164" t="s">
        <v>59</v>
      </c>
      <c r="S4" s="167"/>
      <c r="T4" s="164" t="s">
        <v>60</v>
      </c>
      <c r="U4" s="164" t="s">
        <v>60</v>
      </c>
    </row>
    <row r="5" spans="2:21">
      <c r="B5" s="161" t="s">
        <v>61</v>
      </c>
      <c r="C5" s="150" t="s">
        <v>61</v>
      </c>
      <c r="D5" s="84"/>
      <c r="E5" s="151" t="s">
        <v>62</v>
      </c>
      <c r="F5" s="150" t="s">
        <v>62</v>
      </c>
      <c r="G5" s="165"/>
      <c r="H5" s="151" t="s">
        <v>63</v>
      </c>
      <c r="I5" s="150" t="s">
        <v>63</v>
      </c>
      <c r="J5" s="84"/>
      <c r="K5" s="151" t="s">
        <v>64</v>
      </c>
      <c r="L5" s="150" t="s">
        <v>64</v>
      </c>
      <c r="M5" s="84"/>
      <c r="N5" s="151" t="s">
        <v>65</v>
      </c>
      <c r="O5" s="150" t="s">
        <v>65</v>
      </c>
      <c r="P5" s="84"/>
      <c r="Q5" s="168" t="s">
        <v>66</v>
      </c>
      <c r="R5" s="168" t="s">
        <v>66</v>
      </c>
      <c r="S5" s="167"/>
      <c r="T5" s="168" t="s">
        <v>67</v>
      </c>
      <c r="U5" s="168" t="s">
        <v>67</v>
      </c>
    </row>
    <row r="6" spans="2:21" ht="165">
      <c r="B6" s="162" t="s">
        <v>68</v>
      </c>
      <c r="C6" s="150" t="s">
        <v>68</v>
      </c>
      <c r="D6" s="84"/>
      <c r="E6" s="152" t="s">
        <v>69</v>
      </c>
      <c r="F6" s="57" t="s">
        <v>69</v>
      </c>
      <c r="G6" s="86"/>
      <c r="H6" s="152" t="s">
        <v>70</v>
      </c>
      <c r="I6" s="57" t="s">
        <v>70</v>
      </c>
      <c r="J6" s="86"/>
      <c r="K6" s="152" t="s">
        <v>71</v>
      </c>
      <c r="L6" s="57" t="s">
        <v>71</v>
      </c>
      <c r="M6" s="86"/>
      <c r="N6" s="152" t="s">
        <v>72</v>
      </c>
      <c r="O6" s="57" t="s">
        <v>72</v>
      </c>
      <c r="P6" s="86"/>
      <c r="Q6" s="152" t="s">
        <v>73</v>
      </c>
      <c r="R6" s="152" t="s">
        <v>73</v>
      </c>
      <c r="S6" s="169"/>
      <c r="T6" s="152" t="s">
        <v>74</v>
      </c>
      <c r="U6" s="152" t="s">
        <v>74</v>
      </c>
    </row>
    <row r="7" spans="2:21" ht="358.5" customHeight="1">
      <c r="B7" s="162" t="s">
        <v>75</v>
      </c>
      <c r="C7" s="150" t="s">
        <v>75</v>
      </c>
      <c r="D7" s="84"/>
      <c r="E7" s="79" t="s">
        <v>76</v>
      </c>
      <c r="F7" s="163" t="s">
        <v>77</v>
      </c>
      <c r="G7" s="86"/>
      <c r="H7" s="153" t="s">
        <v>78</v>
      </c>
      <c r="I7" s="157" t="s">
        <v>78</v>
      </c>
      <c r="J7" s="87"/>
      <c r="K7" s="79" t="s">
        <v>79</v>
      </c>
      <c r="L7" s="163" t="s">
        <v>80</v>
      </c>
      <c r="M7" s="86"/>
      <c r="N7" s="155" t="s">
        <v>81</v>
      </c>
      <c r="O7" s="159" t="s">
        <v>81</v>
      </c>
      <c r="P7" s="88"/>
      <c r="Q7" s="152" t="s">
        <v>82</v>
      </c>
      <c r="R7" s="152" t="s">
        <v>82</v>
      </c>
      <c r="S7" s="169"/>
      <c r="T7" s="152" t="s">
        <v>83</v>
      </c>
      <c r="U7" s="152" t="s">
        <v>83</v>
      </c>
    </row>
    <row r="8" spans="2:21" ht="90">
      <c r="B8" s="162" t="s">
        <v>84</v>
      </c>
      <c r="C8" s="150" t="s">
        <v>84</v>
      </c>
      <c r="D8" s="84"/>
      <c r="E8" s="79"/>
      <c r="F8" s="163"/>
      <c r="G8" s="86"/>
      <c r="H8" s="153" t="s">
        <v>85</v>
      </c>
      <c r="I8" s="157" t="s">
        <v>85</v>
      </c>
      <c r="J8" s="87"/>
      <c r="K8" s="153" t="s">
        <v>86</v>
      </c>
      <c r="L8" s="157" t="s">
        <v>86</v>
      </c>
      <c r="M8" s="87"/>
      <c r="N8" s="153" t="s">
        <v>87</v>
      </c>
      <c r="O8" s="157" t="s">
        <v>87</v>
      </c>
      <c r="P8" s="87"/>
      <c r="Q8" s="153" t="s">
        <v>88</v>
      </c>
      <c r="R8" s="153" t="s">
        <v>88</v>
      </c>
      <c r="S8" s="170"/>
      <c r="T8" s="153" t="s">
        <v>89</v>
      </c>
      <c r="U8" s="153" t="s">
        <v>89</v>
      </c>
    </row>
    <row r="9" spans="2:21">
      <c r="B9" s="59"/>
      <c r="C9" s="59"/>
      <c r="E9" s="59"/>
      <c r="F9" s="59"/>
      <c r="H9" s="59"/>
      <c r="I9" s="59"/>
      <c r="K9" s="59"/>
      <c r="L9" s="59"/>
      <c r="N9" s="59"/>
      <c r="O9" s="59"/>
      <c r="Q9" s="59"/>
      <c r="R9" s="59"/>
      <c r="T9" s="59"/>
      <c r="U9" s="59"/>
    </row>
  </sheetData>
  <conditionalFormatting sqref="A1:XFD2 A9:XFD1048576 A3:B8 D3:K3 D7:H8 D4:E6 G4:H6 J4:K8 M3:Q3 M4:N8 P4:Q8 V3:XFD8 S3:T8">
    <cfRule type="duplicateValues" dxfId="77" priority="1"/>
  </conditionalFormatting>
  <conditionalFormatting sqref="B2:U2">
    <cfRule type="duplicateValues" dxfId="76" priority="185"/>
  </conditionalFormatting>
  <pageMargins left="0.7" right="0.7" top="0.78740157499999996" bottom="0.78740157499999996" header="0.3" footer="0.3"/>
  <pageSetup paperSize="9" scale="75" fitToWidth="0"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B00AC-3E24-4C3E-9679-98359B125F87}">
  <sheetPr>
    <pageSetUpPr fitToPage="1"/>
  </sheetPr>
  <dimension ref="A1:M66"/>
  <sheetViews>
    <sheetView zoomScaleNormal="100" workbookViewId="0">
      <pane xSplit="3" ySplit="5" topLeftCell="D6" activePane="bottomRight" state="frozen"/>
      <selection pane="topRight" activeCell="D1" sqref="D1"/>
      <selection pane="bottomLeft" activeCell="A6" sqref="A6"/>
      <selection pane="bottomRight" activeCell="F9" sqref="F9"/>
    </sheetView>
  </sheetViews>
  <sheetFormatPr baseColWidth="10" defaultColWidth="0" defaultRowHeight="15" zeroHeight="1"/>
  <cols>
    <col min="1" max="1" width="2.5" style="59" customWidth="1"/>
    <col min="2" max="3" width="20" customWidth="1"/>
    <col min="4" max="4" width="2.5" style="59" customWidth="1"/>
    <col min="5" max="5" width="39.5" customWidth="1"/>
    <col min="6" max="6" width="39.5" style="112" customWidth="1"/>
    <col min="7" max="7" width="2.5" style="59" customWidth="1"/>
    <col min="8" max="9" width="10.83203125" style="108" customWidth="1"/>
    <col min="10" max="10" width="2.5" style="59" customWidth="1"/>
    <col min="11" max="13" width="0" hidden="1" customWidth="1"/>
    <col min="14" max="16384" width="10.83203125" hidden="1"/>
  </cols>
  <sheetData>
    <row r="1" spans="2:9">
      <c r="B1" s="59"/>
      <c r="C1" s="59"/>
      <c r="E1" s="59"/>
      <c r="F1" s="113"/>
      <c r="H1" s="114"/>
      <c r="I1" s="114"/>
    </row>
    <row r="2" spans="2:9" ht="16" thickBot="1">
      <c r="B2" s="430" t="s">
        <v>32</v>
      </c>
      <c r="C2" s="430" t="s">
        <v>33</v>
      </c>
      <c r="D2" s="98"/>
      <c r="E2" s="430" t="s">
        <v>32</v>
      </c>
      <c r="F2" s="434" t="s">
        <v>33</v>
      </c>
      <c r="G2" s="98"/>
      <c r="H2" s="435" t="s">
        <v>32</v>
      </c>
      <c r="I2" s="435" t="s">
        <v>33</v>
      </c>
    </row>
    <row r="3" spans="2:9" ht="101" thickTop="1">
      <c r="B3" s="90" t="s">
        <v>90</v>
      </c>
      <c r="C3" s="178" t="s">
        <v>90</v>
      </c>
      <c r="D3" s="92"/>
      <c r="E3" s="1"/>
      <c r="F3" s="179"/>
      <c r="G3" s="99"/>
      <c r="H3" s="107"/>
      <c r="I3" s="172"/>
    </row>
    <row r="4" spans="2:9" ht="25">
      <c r="B4" s="89" t="s">
        <v>91</v>
      </c>
      <c r="C4" s="176" t="s">
        <v>91</v>
      </c>
      <c r="D4" s="93"/>
      <c r="E4" s="1"/>
      <c r="F4" s="179"/>
      <c r="G4" s="99"/>
      <c r="H4" s="107"/>
      <c r="I4" s="172"/>
    </row>
    <row r="5" spans="2:9" ht="30">
      <c r="B5" s="104" t="s">
        <v>92</v>
      </c>
      <c r="C5" s="175" t="s">
        <v>92</v>
      </c>
      <c r="D5" s="105"/>
      <c r="E5" s="104" t="s">
        <v>93</v>
      </c>
      <c r="F5" s="185" t="s">
        <v>93</v>
      </c>
      <c r="G5" s="105"/>
      <c r="H5" s="104" t="s">
        <v>94</v>
      </c>
      <c r="I5" s="175" t="s">
        <v>94</v>
      </c>
    </row>
    <row r="6" spans="2:9" ht="30">
      <c r="B6" s="436" t="s">
        <v>95</v>
      </c>
      <c r="C6" s="437" t="s">
        <v>95</v>
      </c>
      <c r="D6" s="438"/>
      <c r="E6" s="439" t="s">
        <v>96</v>
      </c>
      <c r="F6" s="440" t="s">
        <v>97</v>
      </c>
      <c r="G6" s="441"/>
      <c r="H6" s="442" t="s">
        <v>98</v>
      </c>
      <c r="I6" s="443" t="s">
        <v>98</v>
      </c>
    </row>
    <row r="7" spans="2:9" ht="75">
      <c r="B7" s="436" t="s">
        <v>99</v>
      </c>
      <c r="C7" s="437" t="s">
        <v>99</v>
      </c>
      <c r="D7" s="438"/>
      <c r="E7" s="439" t="s">
        <v>100</v>
      </c>
      <c r="F7" s="440" t="s">
        <v>101</v>
      </c>
      <c r="G7" s="441"/>
      <c r="H7" s="444" t="s">
        <v>102</v>
      </c>
      <c r="I7" s="445" t="s">
        <v>103</v>
      </c>
    </row>
    <row r="8" spans="2:9" ht="105">
      <c r="B8" s="436" t="s">
        <v>104</v>
      </c>
      <c r="C8" s="437" t="s">
        <v>104</v>
      </c>
      <c r="D8" s="438"/>
      <c r="E8" s="439" t="s">
        <v>105</v>
      </c>
      <c r="F8" s="440" t="s">
        <v>106</v>
      </c>
      <c r="G8" s="441"/>
      <c r="H8" s="442" t="s">
        <v>98</v>
      </c>
      <c r="I8" s="443" t="s">
        <v>98</v>
      </c>
    </row>
    <row r="9" spans="2:9" ht="150">
      <c r="B9" s="436" t="s">
        <v>107</v>
      </c>
      <c r="C9" s="437" t="s">
        <v>107</v>
      </c>
      <c r="D9" s="438"/>
      <c r="E9" s="446" t="s">
        <v>108</v>
      </c>
      <c r="F9" s="440" t="s">
        <v>109</v>
      </c>
      <c r="G9" s="441"/>
      <c r="H9" s="442" t="s">
        <v>98</v>
      </c>
      <c r="I9" s="443" t="s">
        <v>98</v>
      </c>
    </row>
    <row r="10" spans="2:9" ht="285">
      <c r="B10" s="436" t="s">
        <v>110</v>
      </c>
      <c r="C10" s="437" t="s">
        <v>110</v>
      </c>
      <c r="D10" s="438"/>
      <c r="E10" s="447" t="s">
        <v>111</v>
      </c>
      <c r="F10" s="448" t="s">
        <v>112</v>
      </c>
      <c r="G10" s="449"/>
      <c r="H10" s="442" t="s">
        <v>113</v>
      </c>
      <c r="I10" s="443" t="s">
        <v>113</v>
      </c>
    </row>
    <row r="11" spans="2:9" ht="255">
      <c r="B11" s="436" t="s">
        <v>114</v>
      </c>
      <c r="C11" s="437" t="s">
        <v>114</v>
      </c>
      <c r="D11" s="438"/>
      <c r="E11" s="447" t="s">
        <v>115</v>
      </c>
      <c r="F11" s="448" t="s">
        <v>116</v>
      </c>
      <c r="G11" s="449"/>
      <c r="H11" s="442" t="s">
        <v>113</v>
      </c>
      <c r="I11" s="443" t="s">
        <v>113</v>
      </c>
    </row>
    <row r="12" spans="2:9" ht="75">
      <c r="B12" s="436" t="s">
        <v>117</v>
      </c>
      <c r="C12" s="437" t="s">
        <v>117</v>
      </c>
      <c r="D12" s="438"/>
      <c r="E12" s="439" t="s">
        <v>118</v>
      </c>
      <c r="F12" s="440" t="s">
        <v>119</v>
      </c>
      <c r="G12" s="441"/>
      <c r="H12" s="442" t="s">
        <v>113</v>
      </c>
      <c r="I12" s="443" t="s">
        <v>113</v>
      </c>
    </row>
    <row r="13" spans="2:9" ht="210">
      <c r="B13" s="436" t="s">
        <v>120</v>
      </c>
      <c r="C13" s="437" t="s">
        <v>120</v>
      </c>
      <c r="D13" s="438"/>
      <c r="E13" s="450" t="s">
        <v>121</v>
      </c>
      <c r="F13" s="451" t="s">
        <v>122</v>
      </c>
      <c r="G13" s="441"/>
      <c r="H13" s="442" t="s">
        <v>123</v>
      </c>
      <c r="I13" s="443" t="s">
        <v>123</v>
      </c>
    </row>
    <row r="14" spans="2:9" ht="120">
      <c r="B14" s="436" t="s">
        <v>30</v>
      </c>
      <c r="C14" s="437" t="s">
        <v>30</v>
      </c>
      <c r="D14" s="438"/>
      <c r="E14" s="439" t="s">
        <v>124</v>
      </c>
      <c r="F14" s="440" t="s">
        <v>125</v>
      </c>
      <c r="G14" s="441"/>
      <c r="H14" s="442" t="s">
        <v>126</v>
      </c>
      <c r="I14" s="443" t="s">
        <v>126</v>
      </c>
    </row>
    <row r="15" spans="2:9" ht="30">
      <c r="B15" s="436" t="s">
        <v>127</v>
      </c>
      <c r="C15" s="437" t="s">
        <v>127</v>
      </c>
      <c r="D15" s="438"/>
      <c r="E15" s="439" t="s">
        <v>128</v>
      </c>
      <c r="F15" s="440" t="s">
        <v>129</v>
      </c>
      <c r="G15" s="441"/>
      <c r="H15" s="442" t="s">
        <v>98</v>
      </c>
      <c r="I15" s="443" t="s">
        <v>98</v>
      </c>
    </row>
    <row r="16" spans="2:9" ht="30">
      <c r="B16" s="436" t="s">
        <v>130</v>
      </c>
      <c r="C16" s="437" t="s">
        <v>130</v>
      </c>
      <c r="D16" s="438"/>
      <c r="E16" s="439" t="s">
        <v>131</v>
      </c>
      <c r="F16" s="440" t="s">
        <v>132</v>
      </c>
      <c r="G16" s="441"/>
      <c r="H16" s="442" t="s">
        <v>98</v>
      </c>
      <c r="I16" s="443" t="s">
        <v>98</v>
      </c>
    </row>
    <row r="17" spans="2:9" ht="25">
      <c r="B17" s="89" t="s">
        <v>133</v>
      </c>
      <c r="C17" s="176" t="s">
        <v>133</v>
      </c>
      <c r="D17" s="93"/>
      <c r="E17" s="1"/>
      <c r="F17" s="179"/>
      <c r="G17" s="99"/>
      <c r="H17" s="107"/>
      <c r="I17" s="172"/>
    </row>
    <row r="18" spans="2:9">
      <c r="B18" s="102" t="s">
        <v>134</v>
      </c>
      <c r="C18" s="174" t="s">
        <v>134</v>
      </c>
      <c r="D18" s="103"/>
      <c r="E18" s="102" t="s">
        <v>135</v>
      </c>
      <c r="F18" s="184" t="s">
        <v>135</v>
      </c>
      <c r="G18" s="103"/>
      <c r="H18" s="104" t="s">
        <v>136</v>
      </c>
      <c r="I18" s="175" t="s">
        <v>136</v>
      </c>
    </row>
    <row r="19" spans="2:9" ht="45">
      <c r="B19" s="109" t="s">
        <v>137</v>
      </c>
      <c r="C19" s="171" t="s">
        <v>138</v>
      </c>
      <c r="D19" s="94"/>
      <c r="E19" s="452" t="s">
        <v>139</v>
      </c>
      <c r="F19" s="451" t="s">
        <v>139</v>
      </c>
      <c r="G19" s="100"/>
      <c r="H19" s="110" t="s">
        <v>140</v>
      </c>
      <c r="I19" s="181" t="s">
        <v>140</v>
      </c>
    </row>
    <row r="20" spans="2:9" ht="90">
      <c r="B20" s="453" t="s">
        <v>141</v>
      </c>
      <c r="C20" s="454" t="s">
        <v>142</v>
      </c>
      <c r="D20" s="438"/>
      <c r="E20" s="452" t="s">
        <v>143</v>
      </c>
      <c r="F20" s="451" t="s">
        <v>143</v>
      </c>
      <c r="G20" s="441"/>
      <c r="H20" s="442" t="s">
        <v>144</v>
      </c>
      <c r="I20" s="443" t="s">
        <v>145</v>
      </c>
    </row>
    <row r="21" spans="2:9" ht="105">
      <c r="B21" s="453" t="s">
        <v>146</v>
      </c>
      <c r="C21" s="454" t="s">
        <v>147</v>
      </c>
      <c r="D21" s="438"/>
      <c r="E21" s="452" t="s">
        <v>148</v>
      </c>
      <c r="F21" s="451" t="s">
        <v>148</v>
      </c>
      <c r="G21" s="441"/>
      <c r="H21" s="442" t="s">
        <v>149</v>
      </c>
      <c r="I21" s="443" t="s">
        <v>150</v>
      </c>
    </row>
    <row r="22" spans="2:9" ht="45">
      <c r="B22" s="455" t="s">
        <v>151</v>
      </c>
      <c r="C22" s="456" t="s">
        <v>151</v>
      </c>
      <c r="D22" s="438"/>
      <c r="E22" s="457" t="s">
        <v>152</v>
      </c>
      <c r="F22" s="440" t="s">
        <v>153</v>
      </c>
      <c r="G22" s="441"/>
      <c r="H22" s="442"/>
      <c r="I22" s="443"/>
    </row>
    <row r="23" spans="2:9" ht="120">
      <c r="B23" s="455" t="s">
        <v>154</v>
      </c>
      <c r="C23" s="456" t="s">
        <v>154</v>
      </c>
      <c r="D23" s="438"/>
      <c r="E23" s="457" t="s">
        <v>155</v>
      </c>
      <c r="F23" s="440" t="s">
        <v>156</v>
      </c>
      <c r="G23" s="441"/>
      <c r="H23" s="442"/>
      <c r="I23" s="443"/>
    </row>
    <row r="24" spans="2:9" ht="60">
      <c r="B24" s="453" t="s">
        <v>157</v>
      </c>
      <c r="C24" s="454" t="s">
        <v>158</v>
      </c>
      <c r="D24" s="438"/>
      <c r="E24" s="452" t="s">
        <v>159</v>
      </c>
      <c r="F24" s="451" t="s">
        <v>160</v>
      </c>
      <c r="G24" s="441"/>
      <c r="H24" s="442"/>
      <c r="I24" s="443"/>
    </row>
    <row r="25" spans="2:9" ht="60">
      <c r="B25" s="453" t="s">
        <v>161</v>
      </c>
      <c r="C25" s="454" t="s">
        <v>162</v>
      </c>
      <c r="D25" s="441"/>
      <c r="E25" s="452" t="s">
        <v>163</v>
      </c>
      <c r="F25" s="451" t="s">
        <v>164</v>
      </c>
      <c r="G25" s="441"/>
      <c r="H25" s="442"/>
      <c r="I25" s="443"/>
    </row>
    <row r="26" spans="2:9" ht="90">
      <c r="B26" s="455" t="s">
        <v>165</v>
      </c>
      <c r="C26" s="456" t="s">
        <v>165</v>
      </c>
      <c r="D26" s="438"/>
      <c r="E26" s="452" t="s">
        <v>166</v>
      </c>
      <c r="F26" s="451" t="s">
        <v>167</v>
      </c>
      <c r="G26" s="441"/>
      <c r="H26" s="442"/>
      <c r="I26" s="443"/>
    </row>
    <row r="27" spans="2:9" ht="120">
      <c r="B27" s="458" t="s">
        <v>168</v>
      </c>
      <c r="C27" s="172"/>
      <c r="D27" s="85"/>
      <c r="E27" s="459" t="s">
        <v>169</v>
      </c>
      <c r="F27" s="142"/>
      <c r="G27" s="101"/>
      <c r="H27" s="442"/>
      <c r="I27" s="172"/>
    </row>
    <row r="28" spans="2:9" ht="75">
      <c r="B28" s="458" t="s">
        <v>170</v>
      </c>
      <c r="C28" s="172"/>
      <c r="D28" s="95"/>
      <c r="E28" s="459" t="s">
        <v>171</v>
      </c>
      <c r="F28" s="142"/>
      <c r="G28" s="95"/>
      <c r="H28" s="444" t="s">
        <v>172</v>
      </c>
      <c r="I28" s="172"/>
    </row>
    <row r="29" spans="2:9" ht="16">
      <c r="B29" s="107"/>
      <c r="C29" s="172"/>
      <c r="D29" s="83"/>
      <c r="E29" s="71"/>
      <c r="F29" s="142"/>
      <c r="G29" s="83"/>
      <c r="H29" s="107"/>
      <c r="I29" s="172"/>
    </row>
    <row r="30" spans="2:9" ht="25">
      <c r="B30" s="106" t="s">
        <v>173</v>
      </c>
      <c r="C30" s="177" t="s">
        <v>173</v>
      </c>
      <c r="D30" s="96"/>
      <c r="E30" s="91"/>
      <c r="F30" s="180"/>
      <c r="G30" s="96"/>
      <c r="H30" s="107"/>
      <c r="I30" s="172"/>
    </row>
    <row r="31" spans="2:9">
      <c r="B31" s="104" t="s">
        <v>134</v>
      </c>
      <c r="C31" s="173" t="s">
        <v>134</v>
      </c>
      <c r="D31" s="97"/>
      <c r="E31" s="111" t="s">
        <v>135</v>
      </c>
      <c r="F31" s="182" t="s">
        <v>135</v>
      </c>
      <c r="G31" s="97"/>
      <c r="H31" s="104" t="s">
        <v>136</v>
      </c>
      <c r="I31" s="183" t="s">
        <v>136</v>
      </c>
    </row>
    <row r="32" spans="2:9" ht="195">
      <c r="B32" s="460" t="s">
        <v>174</v>
      </c>
      <c r="C32" s="461" t="s">
        <v>175</v>
      </c>
      <c r="D32" s="441"/>
      <c r="E32" s="457" t="s">
        <v>176</v>
      </c>
      <c r="F32" s="440" t="s">
        <v>177</v>
      </c>
      <c r="G32" s="441"/>
      <c r="H32" s="442"/>
      <c r="I32" s="443"/>
    </row>
    <row r="33" spans="2:9" ht="60">
      <c r="B33" s="462" t="s">
        <v>178</v>
      </c>
      <c r="C33" s="443" t="s">
        <v>178</v>
      </c>
      <c r="D33" s="441"/>
      <c r="E33" s="457" t="s">
        <v>179</v>
      </c>
      <c r="F33" s="440" t="s">
        <v>180</v>
      </c>
      <c r="G33" s="441"/>
      <c r="H33" s="442"/>
      <c r="I33" s="443"/>
    </row>
    <row r="34" spans="2:9" ht="120">
      <c r="B34" s="462" t="s">
        <v>181</v>
      </c>
      <c r="C34" s="443" t="s">
        <v>181</v>
      </c>
      <c r="D34" s="449"/>
      <c r="E34" s="457" t="s">
        <v>182</v>
      </c>
      <c r="F34" s="440" t="s">
        <v>183</v>
      </c>
      <c r="G34" s="449"/>
      <c r="H34" s="442"/>
      <c r="I34" s="443"/>
    </row>
    <row r="35" spans="2:9" ht="225">
      <c r="B35" s="462" t="s">
        <v>184</v>
      </c>
      <c r="C35" s="443" t="s">
        <v>185</v>
      </c>
      <c r="D35" s="449"/>
      <c r="E35" s="452" t="s">
        <v>186</v>
      </c>
      <c r="F35" s="451" t="s">
        <v>187</v>
      </c>
      <c r="G35" s="449"/>
      <c r="H35" s="444" t="s">
        <v>188</v>
      </c>
      <c r="I35" s="443"/>
    </row>
    <row r="36" spans="2:9" ht="105">
      <c r="B36" s="460" t="s">
        <v>189</v>
      </c>
      <c r="C36" s="461" t="s">
        <v>189</v>
      </c>
      <c r="D36" s="441"/>
      <c r="E36" s="457" t="s">
        <v>190</v>
      </c>
      <c r="F36" s="440" t="s">
        <v>191</v>
      </c>
      <c r="G36" s="449"/>
      <c r="H36" s="463" t="s">
        <v>192</v>
      </c>
      <c r="I36" s="461" t="s">
        <v>192</v>
      </c>
    </row>
    <row r="37" spans="2:9" ht="45">
      <c r="B37" s="460" t="s">
        <v>193</v>
      </c>
      <c r="C37" s="461" t="s">
        <v>194</v>
      </c>
      <c r="D37" s="441"/>
      <c r="E37" s="457" t="s">
        <v>195</v>
      </c>
      <c r="F37" s="440" t="s">
        <v>196</v>
      </c>
      <c r="G37" s="441"/>
      <c r="H37" s="442"/>
      <c r="I37" s="443"/>
    </row>
    <row r="38" spans="2:9">
      <c r="B38" s="460"/>
      <c r="C38" s="461"/>
      <c r="D38" s="441"/>
      <c r="E38" s="464"/>
      <c r="F38" s="448"/>
      <c r="G38" s="449"/>
      <c r="H38" s="442"/>
      <c r="I38" s="443"/>
    </row>
    <row r="39" spans="2:9" ht="75">
      <c r="B39" s="462" t="s">
        <v>197</v>
      </c>
      <c r="C39" s="443" t="s">
        <v>197</v>
      </c>
      <c r="D39" s="441"/>
      <c r="E39" s="464" t="s">
        <v>198</v>
      </c>
      <c r="F39" s="448" t="s">
        <v>199</v>
      </c>
      <c r="G39" s="449"/>
      <c r="H39" s="442"/>
      <c r="I39" s="443"/>
    </row>
    <row r="40" spans="2:9" ht="45">
      <c r="B40" s="462" t="s">
        <v>200</v>
      </c>
      <c r="C40" s="443" t="s">
        <v>200</v>
      </c>
      <c r="D40" s="441"/>
      <c r="E40" s="457" t="s">
        <v>201</v>
      </c>
      <c r="F40" s="440" t="s">
        <v>202</v>
      </c>
      <c r="G40" s="449"/>
      <c r="H40" s="442"/>
      <c r="I40" s="443"/>
    </row>
    <row r="41" spans="2:9" ht="150">
      <c r="B41" s="462" t="s">
        <v>203</v>
      </c>
      <c r="C41" s="443" t="s">
        <v>203</v>
      </c>
      <c r="D41" s="441"/>
      <c r="E41" s="457" t="s">
        <v>204</v>
      </c>
      <c r="F41" s="440" t="s">
        <v>205</v>
      </c>
      <c r="G41" s="441"/>
      <c r="H41" s="442"/>
      <c r="I41" s="443"/>
    </row>
    <row r="42" spans="2:9" ht="75">
      <c r="B42" s="462" t="s">
        <v>206</v>
      </c>
      <c r="C42" s="443" t="s">
        <v>206</v>
      </c>
      <c r="D42" s="441"/>
      <c r="E42" s="464" t="s">
        <v>207</v>
      </c>
      <c r="F42" s="448" t="s">
        <v>208</v>
      </c>
      <c r="G42" s="441"/>
      <c r="H42" s="442"/>
      <c r="I42" s="443"/>
    </row>
    <row r="43" spans="2:9" ht="105">
      <c r="B43" s="462" t="s">
        <v>209</v>
      </c>
      <c r="C43" s="443" t="s">
        <v>209</v>
      </c>
      <c r="D43" s="441"/>
      <c r="E43" s="464" t="s">
        <v>210</v>
      </c>
      <c r="F43" s="448" t="s">
        <v>210</v>
      </c>
      <c r="G43" s="441"/>
      <c r="H43" s="442" t="s">
        <v>211</v>
      </c>
      <c r="I43" s="443" t="s">
        <v>211</v>
      </c>
    </row>
    <row r="44" spans="2:9" ht="60">
      <c r="B44" s="462" t="s">
        <v>212</v>
      </c>
      <c r="C44" s="443" t="s">
        <v>212</v>
      </c>
      <c r="D44" s="441"/>
      <c r="E44" s="457" t="s">
        <v>213</v>
      </c>
      <c r="F44" s="440" t="s">
        <v>214</v>
      </c>
      <c r="G44" s="441"/>
      <c r="H44" s="442"/>
      <c r="I44" s="443"/>
    </row>
    <row r="45" spans="2:9" ht="90">
      <c r="B45" s="460" t="s">
        <v>215</v>
      </c>
      <c r="C45" s="461" t="s">
        <v>216</v>
      </c>
      <c r="D45" s="441"/>
      <c r="E45" s="452" t="s">
        <v>217</v>
      </c>
      <c r="F45" s="451" t="s">
        <v>218</v>
      </c>
      <c r="G45" s="449"/>
      <c r="H45" s="442"/>
      <c r="I45" s="443"/>
    </row>
    <row r="46" spans="2:9" ht="120">
      <c r="B46" s="462" t="s">
        <v>219</v>
      </c>
      <c r="C46" s="443" t="s">
        <v>220</v>
      </c>
      <c r="D46" s="441"/>
      <c r="E46" s="452" t="s">
        <v>221</v>
      </c>
      <c r="F46" s="451" t="s">
        <v>222</v>
      </c>
      <c r="G46" s="441"/>
      <c r="H46" s="442"/>
      <c r="I46" s="443"/>
    </row>
    <row r="47" spans="2:9" ht="75">
      <c r="B47" s="462" t="s">
        <v>223</v>
      </c>
      <c r="C47" s="443" t="s">
        <v>224</v>
      </c>
      <c r="D47" s="441"/>
      <c r="E47" s="457" t="s">
        <v>225</v>
      </c>
      <c r="F47" s="440" t="s">
        <v>226</v>
      </c>
      <c r="G47" s="441"/>
      <c r="H47" s="442"/>
      <c r="I47" s="443"/>
    </row>
    <row r="48" spans="2:9" ht="30">
      <c r="B48" s="462" t="s">
        <v>227</v>
      </c>
      <c r="C48" s="443" t="s">
        <v>227</v>
      </c>
      <c r="D48" s="441"/>
      <c r="E48" s="457" t="s">
        <v>228</v>
      </c>
      <c r="F48" s="440" t="s">
        <v>229</v>
      </c>
      <c r="G48" s="441"/>
      <c r="H48" s="442"/>
      <c r="I48" s="443"/>
    </row>
    <row r="49" spans="2:9" ht="210">
      <c r="B49" s="462" t="s">
        <v>230</v>
      </c>
      <c r="C49" s="443" t="s">
        <v>230</v>
      </c>
      <c r="D49" s="441"/>
      <c r="E49" s="452" t="s">
        <v>231</v>
      </c>
      <c r="F49" s="451" t="s">
        <v>231</v>
      </c>
      <c r="G49" s="441"/>
      <c r="H49" s="463" t="s">
        <v>232</v>
      </c>
      <c r="I49" s="461" t="s">
        <v>232</v>
      </c>
    </row>
    <row r="50" spans="2:9" ht="384">
      <c r="B50" s="462" t="s">
        <v>233</v>
      </c>
      <c r="C50" s="443" t="s">
        <v>233</v>
      </c>
      <c r="D50" s="441"/>
      <c r="E50" s="452" t="s">
        <v>234</v>
      </c>
      <c r="F50" s="451" t="s">
        <v>234</v>
      </c>
      <c r="G50" s="441"/>
      <c r="H50" s="442" t="s">
        <v>235</v>
      </c>
      <c r="I50" s="443" t="s">
        <v>235</v>
      </c>
    </row>
    <row r="51" spans="2:9" ht="60">
      <c r="B51" s="462" t="s">
        <v>236</v>
      </c>
      <c r="C51" s="443" t="s">
        <v>236</v>
      </c>
      <c r="D51" s="449"/>
      <c r="E51" s="457" t="s">
        <v>237</v>
      </c>
      <c r="F51" s="440" t="s">
        <v>238</v>
      </c>
      <c r="G51" s="441"/>
      <c r="H51" s="442" t="s">
        <v>239</v>
      </c>
      <c r="I51" s="443" t="s">
        <v>240</v>
      </c>
    </row>
    <row r="52" spans="2:9" ht="45">
      <c r="B52" s="462" t="s">
        <v>241</v>
      </c>
      <c r="C52" s="443" t="s">
        <v>241</v>
      </c>
      <c r="D52" s="441"/>
      <c r="E52" s="457" t="s">
        <v>242</v>
      </c>
      <c r="F52" s="440" t="s">
        <v>243</v>
      </c>
      <c r="G52" s="441"/>
      <c r="H52" s="442"/>
      <c r="I52" s="443"/>
    </row>
    <row r="53" spans="2:9" ht="150">
      <c r="B53" s="462" t="s">
        <v>244</v>
      </c>
      <c r="C53" s="443" t="s">
        <v>244</v>
      </c>
      <c r="D53" s="441"/>
      <c r="E53" s="452" t="s">
        <v>245</v>
      </c>
      <c r="F53" s="451" t="s">
        <v>246</v>
      </c>
      <c r="G53" s="441"/>
      <c r="H53" s="442"/>
      <c r="I53" s="443"/>
    </row>
    <row r="54" spans="2:9" ht="30">
      <c r="B54" s="460" t="s">
        <v>247</v>
      </c>
      <c r="C54" s="461" t="s">
        <v>247</v>
      </c>
      <c r="D54" s="449"/>
      <c r="E54" s="452" t="s">
        <v>248</v>
      </c>
      <c r="F54" s="451" t="s">
        <v>249</v>
      </c>
      <c r="G54" s="449"/>
      <c r="H54" s="442"/>
      <c r="I54" s="443"/>
    </row>
    <row r="55" spans="2:9" ht="45">
      <c r="B55" s="462" t="s">
        <v>250</v>
      </c>
      <c r="C55" s="443" t="s">
        <v>250</v>
      </c>
      <c r="D55" s="449"/>
      <c r="E55" s="457" t="s">
        <v>251</v>
      </c>
      <c r="F55" s="440" t="s">
        <v>252</v>
      </c>
      <c r="G55" s="465"/>
      <c r="H55" s="442"/>
      <c r="I55" s="443"/>
    </row>
    <row r="56" spans="2:9" ht="135">
      <c r="B56" s="458" t="s">
        <v>253</v>
      </c>
      <c r="C56" s="443"/>
      <c r="D56" s="466"/>
      <c r="E56" s="459" t="s">
        <v>254</v>
      </c>
      <c r="F56" s="451"/>
      <c r="G56" s="466"/>
      <c r="H56" s="442"/>
      <c r="I56" s="443"/>
    </row>
    <row r="57" spans="2:9" ht="75">
      <c r="B57" s="467" t="s">
        <v>255</v>
      </c>
      <c r="C57" s="468" t="s">
        <v>170</v>
      </c>
      <c r="D57" s="465"/>
      <c r="E57" s="452"/>
      <c r="F57" s="469" t="s">
        <v>256</v>
      </c>
      <c r="G57" s="465"/>
      <c r="H57" s="442"/>
      <c r="I57" s="468" t="s">
        <v>257</v>
      </c>
    </row>
    <row r="58" spans="2:9" ht="150">
      <c r="B58" s="460" t="s">
        <v>258</v>
      </c>
      <c r="C58" s="461" t="s">
        <v>258</v>
      </c>
      <c r="D58" s="465"/>
      <c r="E58" s="457" t="s">
        <v>259</v>
      </c>
      <c r="F58" s="440" t="s">
        <v>260</v>
      </c>
      <c r="G58" s="465"/>
      <c r="H58" s="442"/>
      <c r="I58" s="443"/>
    </row>
    <row r="59" spans="2:9" ht="30">
      <c r="B59" s="460" t="s">
        <v>261</v>
      </c>
      <c r="C59" s="461" t="s">
        <v>261</v>
      </c>
      <c r="D59" s="466"/>
      <c r="E59" s="470" t="s">
        <v>262</v>
      </c>
      <c r="F59" s="471" t="s">
        <v>262</v>
      </c>
      <c r="G59" s="466"/>
      <c r="H59" s="472"/>
      <c r="I59" s="473"/>
    </row>
    <row r="60" spans="2:9" ht="150">
      <c r="B60" s="474" t="s">
        <v>263</v>
      </c>
      <c r="C60" s="475" t="s">
        <v>263</v>
      </c>
      <c r="E60" s="476" t="s">
        <v>264</v>
      </c>
      <c r="F60" s="477" t="s">
        <v>265</v>
      </c>
      <c r="H60" s="478" t="s">
        <v>266</v>
      </c>
      <c r="I60" s="475" t="s">
        <v>266</v>
      </c>
    </row>
    <row r="61" spans="2:9" ht="75">
      <c r="B61" s="479" t="s">
        <v>267</v>
      </c>
      <c r="C61" s="480" t="s">
        <v>267</v>
      </c>
      <c r="E61" s="470" t="s">
        <v>268</v>
      </c>
      <c r="F61" s="471" t="s">
        <v>268</v>
      </c>
      <c r="H61" s="478"/>
      <c r="I61" s="475"/>
    </row>
    <row r="62" spans="2:9" ht="90">
      <c r="B62" s="479" t="s">
        <v>269</v>
      </c>
      <c r="C62" s="480" t="s">
        <v>269</v>
      </c>
      <c r="E62" s="470" t="s">
        <v>270</v>
      </c>
      <c r="F62" s="471" t="s">
        <v>270</v>
      </c>
      <c r="H62" s="481" t="s">
        <v>271</v>
      </c>
      <c r="I62" s="480" t="s">
        <v>271</v>
      </c>
    </row>
    <row r="63" spans="2:9" ht="135">
      <c r="B63" s="474" t="s">
        <v>272</v>
      </c>
      <c r="C63" s="475" t="s">
        <v>272</v>
      </c>
      <c r="E63" s="482" t="s">
        <v>273</v>
      </c>
      <c r="F63" s="483" t="s">
        <v>273</v>
      </c>
      <c r="H63" s="478" t="s">
        <v>274</v>
      </c>
      <c r="I63" s="475" t="s">
        <v>274</v>
      </c>
    </row>
    <row r="64" spans="2:9">
      <c r="B64" s="59"/>
      <c r="C64" s="114"/>
      <c r="E64" s="59"/>
      <c r="F64" s="113"/>
      <c r="H64" s="114"/>
      <c r="I64" s="114"/>
    </row>
    <row r="65" spans="3:3" hidden="1">
      <c r="C65" s="108"/>
    </row>
    <row r="66" spans="3:3" hidden="1">
      <c r="C66" s="108"/>
    </row>
  </sheetData>
  <conditionalFormatting sqref="B2:I2">
    <cfRule type="duplicateValues" dxfId="75" priority="231"/>
    <cfRule type="duplicateValues" dxfId="74" priority="232"/>
  </conditionalFormatting>
  <conditionalFormatting sqref="J5:XFD5 A1:XFD4 A6:XFD17 A5 A19:XFD30 A18 J18:XFD18 A47:XFD56 A45:A46 D45:XFD46 A58:XFD1048576 A57:B57 D57:XFD57 A32:XFD44 A31 I31:XFD31 F31:G31 C31:D31">
    <cfRule type="duplicateValues" dxfId="73" priority="1"/>
  </conditionalFormatting>
  <pageMargins left="0.70866141732283472" right="0.70866141732283472" top="0.78740157480314965" bottom="0.78740157480314965" header="0.31496062992125984" footer="0.31496062992125984"/>
  <pageSetup paperSize="9" scale="86" fitToHeight="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A8391-0EF2-4EF5-BD56-F01834A78142}">
  <dimension ref="A1:V69"/>
  <sheetViews>
    <sheetView zoomScaleNormal="100" workbookViewId="0">
      <pane xSplit="2" ySplit="4" topLeftCell="C5" activePane="bottomRight" state="frozen"/>
      <selection pane="topRight" activeCell="B1" sqref="B1"/>
      <selection pane="bottomLeft" activeCell="A3" sqref="A3"/>
      <selection pane="bottomRight" activeCell="A11" sqref="A11"/>
    </sheetView>
  </sheetViews>
  <sheetFormatPr baseColWidth="10" defaultColWidth="0" defaultRowHeight="15" zeroHeight="1"/>
  <cols>
    <col min="1" max="1" width="1.83203125" customWidth="1"/>
    <col min="2" max="2" width="7.6640625" bestFit="1" customWidth="1"/>
    <col min="3" max="3" width="6.83203125" bestFit="1" customWidth="1"/>
    <col min="4" max="4" width="1.83203125" customWidth="1"/>
    <col min="5" max="6" width="48.6640625" bestFit="1" customWidth="1"/>
    <col min="7" max="7" width="1.83203125" customWidth="1"/>
    <col min="8" max="8" width="32.6640625" bestFit="1" customWidth="1"/>
    <col min="9" max="9" width="32.1640625" bestFit="1" customWidth="1"/>
    <col min="10" max="10" width="1.83203125" customWidth="1"/>
    <col min="11" max="11" width="66.83203125" bestFit="1" customWidth="1"/>
    <col min="12" max="12" width="64.33203125" bestFit="1" customWidth="1"/>
    <col min="13" max="13" width="1.83203125" customWidth="1"/>
    <col min="14" max="14" width="85.5" bestFit="1" customWidth="1"/>
    <col min="15" max="15" width="92.83203125" bestFit="1" customWidth="1"/>
    <col min="16" max="16" width="1.83203125" customWidth="1"/>
    <col min="17" max="17" width="84" bestFit="1" customWidth="1"/>
    <col min="18" max="18" width="73.33203125" customWidth="1"/>
    <col min="19" max="19" width="1.83203125" customWidth="1"/>
    <col min="20" max="20" width="41.5" bestFit="1" customWidth="1"/>
    <col min="21" max="21" width="41.33203125" bestFit="1" customWidth="1"/>
    <col min="22" max="22" width="1.83203125" customWidth="1"/>
    <col min="23" max="16384" width="10.83203125" hidden="1"/>
  </cols>
  <sheetData>
    <row r="1" spans="1:22" ht="10.5" customHeight="1">
      <c r="A1" s="39"/>
      <c r="B1" s="39"/>
      <c r="C1" s="39"/>
      <c r="D1" s="39"/>
      <c r="E1" s="39"/>
      <c r="F1" s="39"/>
      <c r="G1" s="39"/>
      <c r="H1" s="39"/>
      <c r="I1" s="39"/>
      <c r="J1" s="39"/>
      <c r="K1" s="39"/>
      <c r="L1" s="39"/>
      <c r="M1" s="39"/>
      <c r="N1" s="39"/>
      <c r="O1" s="39"/>
      <c r="P1" s="39"/>
      <c r="Q1" s="39"/>
      <c r="R1" s="39"/>
      <c r="S1" s="39"/>
      <c r="T1" s="39"/>
      <c r="U1" s="39"/>
      <c r="V1" s="39"/>
    </row>
    <row r="2" spans="1:22" ht="16" thickBot="1">
      <c r="A2" s="39"/>
      <c r="B2" s="430" t="s">
        <v>32</v>
      </c>
      <c r="C2" s="430" t="s">
        <v>33</v>
      </c>
      <c r="D2" s="484"/>
      <c r="E2" s="430" t="s">
        <v>32</v>
      </c>
      <c r="F2" s="430" t="s">
        <v>33</v>
      </c>
      <c r="G2" s="484"/>
      <c r="H2" s="430" t="s">
        <v>32</v>
      </c>
      <c r="I2" s="430" t="s">
        <v>33</v>
      </c>
      <c r="J2" s="484"/>
      <c r="K2" s="430" t="s">
        <v>32</v>
      </c>
      <c r="L2" s="430" t="s">
        <v>33</v>
      </c>
      <c r="M2" s="484"/>
      <c r="N2" s="430" t="s">
        <v>32</v>
      </c>
      <c r="O2" s="430" t="s">
        <v>33</v>
      </c>
      <c r="P2" s="484"/>
      <c r="Q2" s="430" t="s">
        <v>32</v>
      </c>
      <c r="R2" s="430" t="s">
        <v>33</v>
      </c>
      <c r="S2" s="484"/>
      <c r="T2" s="430" t="s">
        <v>32</v>
      </c>
      <c r="U2" s="430" t="s">
        <v>33</v>
      </c>
      <c r="V2" s="484"/>
    </row>
    <row r="3" spans="1:22" ht="31" thickTop="1">
      <c r="A3" s="39"/>
      <c r="B3" s="29" t="s">
        <v>275</v>
      </c>
      <c r="C3" s="30" t="s">
        <v>275</v>
      </c>
      <c r="D3" s="35"/>
      <c r="E3" s="31" t="s">
        <v>276</v>
      </c>
      <c r="F3" s="32" t="s">
        <v>276</v>
      </c>
      <c r="G3" s="35"/>
      <c r="H3" s="31" t="s">
        <v>277</v>
      </c>
      <c r="I3" s="32" t="s">
        <v>277</v>
      </c>
      <c r="J3" s="35"/>
      <c r="K3" s="31" t="s">
        <v>278</v>
      </c>
      <c r="L3" s="32" t="s">
        <v>278</v>
      </c>
      <c r="M3" s="35"/>
      <c r="N3" s="31" t="s">
        <v>279</v>
      </c>
      <c r="O3" s="32" t="s">
        <v>279</v>
      </c>
      <c r="P3" s="35"/>
      <c r="Q3" s="31" t="s">
        <v>280</v>
      </c>
      <c r="R3" s="32" t="s">
        <v>280</v>
      </c>
      <c r="S3" s="35"/>
      <c r="T3" s="31" t="s">
        <v>281</v>
      </c>
      <c r="U3" s="32" t="s">
        <v>281</v>
      </c>
      <c r="V3" s="35"/>
    </row>
    <row r="4" spans="1:22">
      <c r="A4" s="39"/>
      <c r="B4" s="186" t="s">
        <v>282</v>
      </c>
      <c r="C4" s="16" t="s">
        <v>282</v>
      </c>
      <c r="D4" s="36"/>
      <c r="E4" s="187" t="s">
        <v>283</v>
      </c>
      <c r="F4" s="19" t="s">
        <v>283</v>
      </c>
      <c r="G4" s="36"/>
      <c r="H4" s="187"/>
      <c r="I4" s="14"/>
      <c r="J4" s="36"/>
      <c r="K4" s="197"/>
      <c r="L4" s="13"/>
      <c r="M4" s="36"/>
      <c r="N4" s="197"/>
      <c r="O4" s="13"/>
      <c r="P4" s="36"/>
      <c r="Q4" s="197"/>
      <c r="R4" s="13"/>
      <c r="S4" s="36"/>
      <c r="T4" s="197"/>
      <c r="U4" s="13"/>
      <c r="V4" s="36"/>
    </row>
    <row r="5" spans="1:22">
      <c r="A5" s="39"/>
      <c r="B5" s="21" t="s">
        <v>284</v>
      </c>
      <c r="C5" s="15" t="s">
        <v>284</v>
      </c>
      <c r="D5" s="37"/>
      <c r="E5" s="187" t="s">
        <v>285</v>
      </c>
      <c r="F5" s="19" t="s">
        <v>285</v>
      </c>
      <c r="G5" s="37"/>
      <c r="H5" s="187"/>
      <c r="I5" s="14"/>
      <c r="J5" s="37"/>
      <c r="K5" s="187"/>
      <c r="L5" s="14"/>
      <c r="M5" s="37"/>
      <c r="N5" s="187"/>
      <c r="O5" s="14"/>
      <c r="P5" s="37"/>
      <c r="Q5" s="187"/>
      <c r="R5" s="14"/>
      <c r="S5" s="37"/>
      <c r="T5" s="187"/>
      <c r="U5" s="14"/>
      <c r="V5" s="37"/>
    </row>
    <row r="6" spans="1:22" ht="105">
      <c r="A6" s="39"/>
      <c r="B6" s="21" t="s">
        <v>286</v>
      </c>
      <c r="C6" s="15" t="s">
        <v>286</v>
      </c>
      <c r="D6" s="37"/>
      <c r="E6" s="188" t="s">
        <v>287</v>
      </c>
      <c r="F6" s="18" t="s">
        <v>287</v>
      </c>
      <c r="G6" s="37"/>
      <c r="H6" s="69" t="s">
        <v>288</v>
      </c>
      <c r="I6" s="12" t="s">
        <v>289</v>
      </c>
      <c r="J6" s="37"/>
      <c r="K6" s="198" t="s">
        <v>290</v>
      </c>
      <c r="L6" s="11" t="s">
        <v>291</v>
      </c>
      <c r="M6" s="37"/>
      <c r="N6" s="198" t="s">
        <v>292</v>
      </c>
      <c r="O6" s="11" t="s">
        <v>293</v>
      </c>
      <c r="P6" s="37"/>
      <c r="Q6" s="69" t="s">
        <v>294</v>
      </c>
      <c r="R6" s="12" t="s">
        <v>294</v>
      </c>
      <c r="S6" s="37"/>
      <c r="T6" s="69" t="s">
        <v>294</v>
      </c>
      <c r="U6" s="12" t="s">
        <v>294</v>
      </c>
      <c r="V6" s="37"/>
    </row>
    <row r="7" spans="1:22">
      <c r="A7" s="39"/>
      <c r="B7" s="21" t="s">
        <v>295</v>
      </c>
      <c r="C7" s="15" t="s">
        <v>295</v>
      </c>
      <c r="D7" s="37"/>
      <c r="E7" s="189" t="s">
        <v>296</v>
      </c>
      <c r="F7" s="17" t="s">
        <v>296</v>
      </c>
      <c r="G7" s="37"/>
      <c r="H7" s="187"/>
      <c r="I7" s="14"/>
      <c r="J7" s="37"/>
      <c r="K7" s="187"/>
      <c r="L7" s="14"/>
      <c r="M7" s="37"/>
      <c r="N7" s="187"/>
      <c r="O7" s="14"/>
      <c r="P7" s="37"/>
      <c r="Q7" s="187"/>
      <c r="R7" s="14"/>
      <c r="S7" s="37"/>
      <c r="T7" s="187"/>
      <c r="U7" s="14"/>
      <c r="V7" s="37"/>
    </row>
    <row r="8" spans="1:22" ht="150">
      <c r="A8" s="39"/>
      <c r="B8" s="21" t="s">
        <v>297</v>
      </c>
      <c r="C8" s="15" t="s">
        <v>297</v>
      </c>
      <c r="D8" s="37"/>
      <c r="E8" s="188" t="s">
        <v>298</v>
      </c>
      <c r="F8" s="18" t="s">
        <v>298</v>
      </c>
      <c r="G8" s="37"/>
      <c r="H8" s="69" t="s">
        <v>299</v>
      </c>
      <c r="I8" s="12" t="s">
        <v>300</v>
      </c>
      <c r="J8" s="37"/>
      <c r="K8" s="198" t="s">
        <v>301</v>
      </c>
      <c r="L8" s="11" t="s">
        <v>302</v>
      </c>
      <c r="M8" s="37"/>
      <c r="N8" s="69" t="s">
        <v>294</v>
      </c>
      <c r="O8" s="12" t="s">
        <v>294</v>
      </c>
      <c r="P8" s="37"/>
      <c r="Q8" s="69"/>
      <c r="R8" s="12" t="s">
        <v>294</v>
      </c>
      <c r="S8" s="37"/>
      <c r="T8" s="69" t="s">
        <v>294</v>
      </c>
      <c r="U8" s="12" t="s">
        <v>294</v>
      </c>
      <c r="V8" s="37"/>
    </row>
    <row r="9" spans="1:22" ht="105">
      <c r="A9" s="39"/>
      <c r="B9" s="21" t="s">
        <v>303</v>
      </c>
      <c r="C9" s="15" t="s">
        <v>303</v>
      </c>
      <c r="D9" s="37"/>
      <c r="E9" s="188" t="s">
        <v>304</v>
      </c>
      <c r="F9" s="18" t="s">
        <v>304</v>
      </c>
      <c r="G9" s="37"/>
      <c r="H9" s="69" t="s">
        <v>305</v>
      </c>
      <c r="I9" s="12" t="s">
        <v>305</v>
      </c>
      <c r="J9" s="37"/>
      <c r="K9" s="187" t="s">
        <v>306</v>
      </c>
      <c r="L9" s="14" t="s">
        <v>307</v>
      </c>
      <c r="M9" s="37"/>
      <c r="N9" s="187" t="s">
        <v>308</v>
      </c>
      <c r="O9" s="14" t="s">
        <v>309</v>
      </c>
      <c r="P9" s="37"/>
      <c r="Q9" s="187" t="s">
        <v>310</v>
      </c>
      <c r="R9" s="14" t="s">
        <v>311</v>
      </c>
      <c r="S9" s="37"/>
      <c r="T9" s="69" t="s">
        <v>294</v>
      </c>
      <c r="U9" s="12" t="s">
        <v>294</v>
      </c>
      <c r="V9" s="37"/>
    </row>
    <row r="10" spans="1:22" ht="120">
      <c r="A10" s="39"/>
      <c r="B10" s="21" t="s">
        <v>312</v>
      </c>
      <c r="C10" s="15" t="s">
        <v>312</v>
      </c>
      <c r="D10" s="37"/>
      <c r="E10" s="188" t="s">
        <v>313</v>
      </c>
      <c r="F10" s="18" t="s">
        <v>313</v>
      </c>
      <c r="G10" s="37"/>
      <c r="H10" s="69" t="s">
        <v>314</v>
      </c>
      <c r="I10" s="12" t="s">
        <v>314</v>
      </c>
      <c r="J10" s="37"/>
      <c r="K10" s="198" t="s">
        <v>315</v>
      </c>
      <c r="L10" s="11" t="s">
        <v>315</v>
      </c>
      <c r="M10" s="37"/>
      <c r="N10" s="198" t="s">
        <v>316</v>
      </c>
      <c r="O10" s="11" t="s">
        <v>316</v>
      </c>
      <c r="P10" s="37"/>
      <c r="Q10" s="187" t="s">
        <v>317</v>
      </c>
      <c r="R10" s="14" t="s">
        <v>317</v>
      </c>
      <c r="S10" s="37"/>
      <c r="T10" s="69" t="s">
        <v>294</v>
      </c>
      <c r="U10" s="12" t="s">
        <v>294</v>
      </c>
      <c r="V10" s="37"/>
    </row>
    <row r="11" spans="1:22" ht="135">
      <c r="A11" s="39"/>
      <c r="B11" s="21"/>
      <c r="C11" s="7" t="s">
        <v>318</v>
      </c>
      <c r="D11" s="38"/>
      <c r="E11" s="190"/>
      <c r="F11" s="6" t="s">
        <v>319</v>
      </c>
      <c r="G11" s="38"/>
      <c r="H11" s="194"/>
      <c r="I11" s="5" t="s">
        <v>320</v>
      </c>
      <c r="J11" s="38"/>
      <c r="K11" s="199"/>
      <c r="L11" s="4" t="s">
        <v>321</v>
      </c>
      <c r="M11" s="38"/>
      <c r="N11" s="199"/>
      <c r="O11" s="3" t="s">
        <v>322</v>
      </c>
      <c r="P11" s="38"/>
      <c r="Q11" s="201"/>
      <c r="R11" s="4" t="s">
        <v>323</v>
      </c>
      <c r="S11" s="38"/>
      <c r="T11" s="194"/>
      <c r="U11" s="5" t="s">
        <v>294</v>
      </c>
      <c r="V11" s="38"/>
    </row>
    <row r="12" spans="1:22">
      <c r="A12" s="39"/>
      <c r="B12" s="21" t="s">
        <v>324</v>
      </c>
      <c r="C12" s="15" t="s">
        <v>324</v>
      </c>
      <c r="D12" s="37"/>
      <c r="E12" s="187" t="s">
        <v>325</v>
      </c>
      <c r="F12" s="19" t="s">
        <v>325</v>
      </c>
      <c r="G12" s="37"/>
      <c r="H12" s="187"/>
      <c r="I12" s="14"/>
      <c r="J12" s="37"/>
      <c r="K12" s="187"/>
      <c r="L12" s="14"/>
      <c r="M12" s="37"/>
      <c r="N12" s="187"/>
      <c r="O12" s="14"/>
      <c r="P12" s="37"/>
      <c r="Q12" s="187"/>
      <c r="R12" s="14"/>
      <c r="S12" s="37"/>
      <c r="T12" s="187"/>
      <c r="U12" s="14"/>
      <c r="V12" s="37"/>
    </row>
    <row r="13" spans="1:22" ht="180">
      <c r="A13" s="39"/>
      <c r="B13" s="21" t="s">
        <v>326</v>
      </c>
      <c r="C13" s="15" t="s">
        <v>326</v>
      </c>
      <c r="D13" s="37"/>
      <c r="E13" s="188" t="s">
        <v>327</v>
      </c>
      <c r="F13" s="18" t="s">
        <v>328</v>
      </c>
      <c r="G13" s="37"/>
      <c r="H13" s="69" t="s">
        <v>329</v>
      </c>
      <c r="I13" s="12" t="s">
        <v>330</v>
      </c>
      <c r="J13" s="37"/>
      <c r="K13" s="198" t="s">
        <v>331</v>
      </c>
      <c r="L13" s="11" t="s">
        <v>332</v>
      </c>
      <c r="M13" s="37"/>
      <c r="N13" s="198" t="s">
        <v>333</v>
      </c>
      <c r="O13" s="11" t="s">
        <v>334</v>
      </c>
      <c r="P13" s="37"/>
      <c r="Q13" s="69" t="s">
        <v>294</v>
      </c>
      <c r="R13" s="12" t="s">
        <v>294</v>
      </c>
      <c r="S13" s="37"/>
      <c r="T13" s="69" t="s">
        <v>294</v>
      </c>
      <c r="U13" s="12" t="s">
        <v>294</v>
      </c>
      <c r="V13" s="37"/>
    </row>
    <row r="14" spans="1:22" ht="150">
      <c r="A14" s="39"/>
      <c r="B14" s="21" t="s">
        <v>335</v>
      </c>
      <c r="C14" s="15" t="s">
        <v>335</v>
      </c>
      <c r="D14" s="37"/>
      <c r="E14" s="188" t="s">
        <v>336</v>
      </c>
      <c r="F14" s="18" t="s">
        <v>336</v>
      </c>
      <c r="G14" s="37"/>
      <c r="H14" s="69" t="s">
        <v>337</v>
      </c>
      <c r="I14" s="12" t="s">
        <v>338</v>
      </c>
      <c r="J14" s="37"/>
      <c r="K14" s="187" t="s">
        <v>339</v>
      </c>
      <c r="L14" s="14" t="s">
        <v>340</v>
      </c>
      <c r="M14" s="37"/>
      <c r="N14" s="187" t="s">
        <v>341</v>
      </c>
      <c r="O14" s="10" t="s">
        <v>342</v>
      </c>
      <c r="P14" s="37"/>
      <c r="Q14" s="69" t="s">
        <v>294</v>
      </c>
      <c r="R14" s="12" t="s">
        <v>294</v>
      </c>
      <c r="S14" s="37"/>
      <c r="T14" s="69" t="s">
        <v>294</v>
      </c>
      <c r="U14" s="12" t="s">
        <v>294</v>
      </c>
      <c r="V14" s="37"/>
    </row>
    <row r="15" spans="1:22" ht="120">
      <c r="A15" s="39"/>
      <c r="B15" s="21" t="s">
        <v>343</v>
      </c>
      <c r="C15" s="15" t="s">
        <v>343</v>
      </c>
      <c r="D15" s="37"/>
      <c r="E15" s="188" t="s">
        <v>344</v>
      </c>
      <c r="F15" s="18" t="s">
        <v>344</v>
      </c>
      <c r="G15" s="37"/>
      <c r="H15" s="195" t="s">
        <v>345</v>
      </c>
      <c r="I15" s="2" t="s">
        <v>346</v>
      </c>
      <c r="J15" s="37"/>
      <c r="K15" s="187" t="s">
        <v>347</v>
      </c>
      <c r="L15" s="14" t="s">
        <v>348</v>
      </c>
      <c r="M15" s="37"/>
      <c r="N15" s="192" t="s">
        <v>349</v>
      </c>
      <c r="O15" s="33" t="s">
        <v>350</v>
      </c>
      <c r="P15" s="37"/>
      <c r="Q15" s="69" t="s">
        <v>294</v>
      </c>
      <c r="R15" s="12" t="s">
        <v>294</v>
      </c>
      <c r="S15" s="37"/>
      <c r="T15" s="69" t="s">
        <v>294</v>
      </c>
      <c r="U15" s="12" t="s">
        <v>294</v>
      </c>
      <c r="V15" s="37"/>
    </row>
    <row r="16" spans="1:22" ht="90">
      <c r="A16" s="39"/>
      <c r="B16" s="21" t="s">
        <v>351</v>
      </c>
      <c r="C16" s="15" t="s">
        <v>351</v>
      </c>
      <c r="D16" s="37"/>
      <c r="E16" s="188" t="s">
        <v>352</v>
      </c>
      <c r="F16" s="18" t="s">
        <v>352</v>
      </c>
      <c r="G16" s="37"/>
      <c r="H16" s="195" t="s">
        <v>353</v>
      </c>
      <c r="I16" s="2" t="s">
        <v>354</v>
      </c>
      <c r="J16" s="37"/>
      <c r="K16" s="187" t="s">
        <v>355</v>
      </c>
      <c r="L16" s="14" t="s">
        <v>356</v>
      </c>
      <c r="M16" s="37"/>
      <c r="N16" s="187" t="s">
        <v>357</v>
      </c>
      <c r="O16" s="14" t="s">
        <v>357</v>
      </c>
      <c r="P16" s="37"/>
      <c r="Q16" s="69" t="s">
        <v>294</v>
      </c>
      <c r="R16" s="12" t="s">
        <v>294</v>
      </c>
      <c r="S16" s="37"/>
      <c r="T16" s="187" t="s">
        <v>358</v>
      </c>
      <c r="U16" s="14" t="s">
        <v>358</v>
      </c>
      <c r="V16" s="37"/>
    </row>
    <row r="17" spans="1:22">
      <c r="A17" s="39"/>
      <c r="B17" s="21" t="s">
        <v>359</v>
      </c>
      <c r="C17" s="15" t="s">
        <v>359</v>
      </c>
      <c r="D17" s="37"/>
      <c r="E17" s="187" t="s">
        <v>360</v>
      </c>
      <c r="F17" s="19" t="s">
        <v>360</v>
      </c>
      <c r="G17" s="37"/>
      <c r="H17" s="187"/>
      <c r="I17" s="14"/>
      <c r="J17" s="37"/>
      <c r="K17" s="187"/>
      <c r="L17" s="14"/>
      <c r="M17" s="37"/>
      <c r="N17" s="187"/>
      <c r="O17" s="14"/>
      <c r="P17" s="37"/>
      <c r="Q17" s="187"/>
      <c r="R17" s="14"/>
      <c r="S17" s="37"/>
      <c r="T17" s="187"/>
      <c r="U17" s="14"/>
      <c r="V17" s="37"/>
    </row>
    <row r="18" spans="1:22" ht="210">
      <c r="A18" s="39"/>
      <c r="B18" s="21" t="s">
        <v>361</v>
      </c>
      <c r="C18" s="15" t="s">
        <v>361</v>
      </c>
      <c r="D18" s="37"/>
      <c r="E18" s="188" t="s">
        <v>362</v>
      </c>
      <c r="F18" s="18" t="s">
        <v>362</v>
      </c>
      <c r="G18" s="37"/>
      <c r="H18" s="196" t="s">
        <v>363</v>
      </c>
      <c r="I18" s="23" t="s">
        <v>364</v>
      </c>
      <c r="J18" s="37"/>
      <c r="K18" s="198" t="s">
        <v>365</v>
      </c>
      <c r="L18" s="11" t="s">
        <v>366</v>
      </c>
      <c r="M18" s="37"/>
      <c r="N18" s="198" t="s">
        <v>367</v>
      </c>
      <c r="O18" s="11" t="s">
        <v>368</v>
      </c>
      <c r="P18" s="37"/>
      <c r="Q18" s="69" t="s">
        <v>369</v>
      </c>
      <c r="R18" s="12" t="s">
        <v>294</v>
      </c>
      <c r="S18" s="37"/>
      <c r="T18" s="69" t="s">
        <v>294</v>
      </c>
      <c r="U18" s="12" t="s">
        <v>294</v>
      </c>
      <c r="V18" s="37"/>
    </row>
    <row r="19" spans="1:22">
      <c r="A19" s="39"/>
      <c r="B19" s="21" t="s">
        <v>370</v>
      </c>
      <c r="C19" s="15" t="s">
        <v>370</v>
      </c>
      <c r="D19" s="37"/>
      <c r="E19" s="187" t="s">
        <v>371</v>
      </c>
      <c r="F19" s="19" t="s">
        <v>371</v>
      </c>
      <c r="G19" s="37"/>
      <c r="H19" s="187"/>
      <c r="I19" s="14"/>
      <c r="J19" s="37"/>
      <c r="K19" s="187"/>
      <c r="L19" s="14"/>
      <c r="M19" s="37"/>
      <c r="N19" s="187"/>
      <c r="O19" s="14"/>
      <c r="P19" s="37"/>
      <c r="Q19" s="187"/>
      <c r="R19" s="14"/>
      <c r="S19" s="37"/>
      <c r="T19" s="187"/>
      <c r="U19" s="14"/>
      <c r="V19" s="37"/>
    </row>
    <row r="20" spans="1:22" ht="90">
      <c r="A20" s="39"/>
      <c r="B20" s="21" t="s">
        <v>372</v>
      </c>
      <c r="C20" s="15" t="s">
        <v>372</v>
      </c>
      <c r="D20" s="37"/>
      <c r="E20" s="188" t="s">
        <v>373</v>
      </c>
      <c r="F20" s="18" t="s">
        <v>373</v>
      </c>
      <c r="G20" s="37"/>
      <c r="H20" s="69" t="s">
        <v>374</v>
      </c>
      <c r="I20" s="12" t="s">
        <v>375</v>
      </c>
      <c r="J20" s="37"/>
      <c r="K20" s="187" t="s">
        <v>376</v>
      </c>
      <c r="L20" s="14" t="s">
        <v>377</v>
      </c>
      <c r="M20" s="37"/>
      <c r="N20" s="69" t="s">
        <v>378</v>
      </c>
      <c r="O20" s="12" t="s">
        <v>378</v>
      </c>
      <c r="P20" s="37"/>
      <c r="Q20" s="69" t="s">
        <v>294</v>
      </c>
      <c r="R20" s="12" t="s">
        <v>294</v>
      </c>
      <c r="S20" s="37"/>
      <c r="T20" s="69" t="s">
        <v>294</v>
      </c>
      <c r="U20" s="12" t="s">
        <v>294</v>
      </c>
      <c r="V20" s="37"/>
    </row>
    <row r="21" spans="1:22" ht="105">
      <c r="A21" s="39"/>
      <c r="B21" s="21" t="s">
        <v>379</v>
      </c>
      <c r="C21" s="15" t="s">
        <v>379</v>
      </c>
      <c r="D21" s="37"/>
      <c r="E21" s="188" t="s">
        <v>380</v>
      </c>
      <c r="F21" s="18" t="s">
        <v>380</v>
      </c>
      <c r="G21" s="37"/>
      <c r="H21" s="195" t="s">
        <v>381</v>
      </c>
      <c r="I21" s="2" t="s">
        <v>382</v>
      </c>
      <c r="J21" s="37"/>
      <c r="K21" s="187" t="s">
        <v>383</v>
      </c>
      <c r="L21" s="14" t="s">
        <v>384</v>
      </c>
      <c r="M21" s="37"/>
      <c r="N21" s="187" t="s">
        <v>385</v>
      </c>
      <c r="O21" s="14" t="s">
        <v>385</v>
      </c>
      <c r="P21" s="37"/>
      <c r="Q21" s="69" t="s">
        <v>294</v>
      </c>
      <c r="R21" s="12" t="s">
        <v>294</v>
      </c>
      <c r="S21" s="37"/>
      <c r="T21" s="69" t="s">
        <v>294</v>
      </c>
      <c r="U21" s="12" t="s">
        <v>294</v>
      </c>
      <c r="V21" s="37"/>
    </row>
    <row r="22" spans="1:22">
      <c r="A22" s="39"/>
      <c r="B22" s="21" t="s">
        <v>386</v>
      </c>
      <c r="C22" s="15" t="s">
        <v>386</v>
      </c>
      <c r="D22" s="37"/>
      <c r="E22" s="187" t="s">
        <v>387</v>
      </c>
      <c r="F22" s="19" t="s">
        <v>387</v>
      </c>
      <c r="G22" s="37"/>
      <c r="H22" s="187"/>
      <c r="I22" s="14"/>
      <c r="J22" s="37"/>
      <c r="K22" s="187"/>
      <c r="L22" s="14"/>
      <c r="M22" s="37"/>
      <c r="N22" s="187"/>
      <c r="O22" s="14"/>
      <c r="P22" s="37"/>
      <c r="Q22" s="187"/>
      <c r="R22" s="14"/>
      <c r="S22" s="37"/>
      <c r="T22" s="187"/>
      <c r="U22" s="14"/>
      <c r="V22" s="37"/>
    </row>
    <row r="23" spans="1:22" ht="210">
      <c r="A23" s="39"/>
      <c r="B23" s="21" t="s">
        <v>388</v>
      </c>
      <c r="C23" s="15" t="s">
        <v>388</v>
      </c>
      <c r="D23" s="37"/>
      <c r="E23" s="188" t="s">
        <v>389</v>
      </c>
      <c r="F23" s="18" t="s">
        <v>389</v>
      </c>
      <c r="G23" s="37"/>
      <c r="H23" s="196" t="s">
        <v>390</v>
      </c>
      <c r="I23" s="23" t="s">
        <v>391</v>
      </c>
      <c r="J23" s="37"/>
      <c r="K23" s="187" t="s">
        <v>392</v>
      </c>
      <c r="L23" s="14" t="s">
        <v>393</v>
      </c>
      <c r="M23" s="37"/>
      <c r="N23" s="187" t="s">
        <v>394</v>
      </c>
      <c r="O23" s="10" t="s">
        <v>395</v>
      </c>
      <c r="P23" s="37"/>
      <c r="Q23" s="187" t="s">
        <v>294</v>
      </c>
      <c r="R23" s="14" t="s">
        <v>294</v>
      </c>
      <c r="S23" s="37"/>
      <c r="T23" s="187" t="s">
        <v>396</v>
      </c>
      <c r="U23" s="14" t="s">
        <v>396</v>
      </c>
      <c r="V23" s="37"/>
    </row>
    <row r="24" spans="1:22" ht="314">
      <c r="A24" s="39"/>
      <c r="B24" s="21" t="s">
        <v>397</v>
      </c>
      <c r="C24" s="15" t="s">
        <v>397</v>
      </c>
      <c r="D24" s="37"/>
      <c r="E24" s="188" t="s">
        <v>398</v>
      </c>
      <c r="F24" s="18" t="s">
        <v>399</v>
      </c>
      <c r="G24" s="37"/>
      <c r="H24" s="69" t="s">
        <v>400</v>
      </c>
      <c r="I24" s="12" t="s">
        <v>400</v>
      </c>
      <c r="J24" s="37"/>
      <c r="K24" s="187" t="s">
        <v>401</v>
      </c>
      <c r="L24" s="14" t="s">
        <v>401</v>
      </c>
      <c r="M24" s="37"/>
      <c r="N24" s="187" t="s">
        <v>402</v>
      </c>
      <c r="O24" s="14" t="s">
        <v>403</v>
      </c>
      <c r="P24" s="37"/>
      <c r="Q24" s="187" t="s">
        <v>404</v>
      </c>
      <c r="R24" s="14" t="s">
        <v>405</v>
      </c>
      <c r="S24" s="37"/>
      <c r="T24" s="187" t="s">
        <v>406</v>
      </c>
      <c r="U24" s="14" t="s">
        <v>407</v>
      </c>
      <c r="V24" s="37"/>
    </row>
    <row r="25" spans="1:22" ht="409.6">
      <c r="A25" s="39"/>
      <c r="B25" s="21" t="s">
        <v>408</v>
      </c>
      <c r="C25" s="15" t="s">
        <v>408</v>
      </c>
      <c r="D25" s="37"/>
      <c r="E25" s="188" t="s">
        <v>409</v>
      </c>
      <c r="F25" s="18" t="s">
        <v>409</v>
      </c>
      <c r="G25" s="37"/>
      <c r="H25" s="69" t="s">
        <v>410</v>
      </c>
      <c r="I25" s="12" t="s">
        <v>411</v>
      </c>
      <c r="J25" s="37"/>
      <c r="K25" s="187" t="s">
        <v>412</v>
      </c>
      <c r="L25" s="14" t="s">
        <v>413</v>
      </c>
      <c r="M25" s="37"/>
      <c r="N25" s="187" t="s">
        <v>414</v>
      </c>
      <c r="O25" s="14" t="s">
        <v>415</v>
      </c>
      <c r="P25" s="37"/>
      <c r="Q25" s="187" t="s">
        <v>416</v>
      </c>
      <c r="R25" s="14" t="s">
        <v>417</v>
      </c>
      <c r="S25" s="37"/>
      <c r="T25" s="187" t="s">
        <v>418</v>
      </c>
      <c r="U25" s="14" t="s">
        <v>419</v>
      </c>
      <c r="V25" s="37"/>
    </row>
    <row r="26" spans="1:22">
      <c r="A26" s="39"/>
      <c r="B26" s="21" t="s">
        <v>420</v>
      </c>
      <c r="C26" s="15" t="s">
        <v>420</v>
      </c>
      <c r="D26" s="37"/>
      <c r="E26" s="187" t="s">
        <v>421</v>
      </c>
      <c r="F26" s="19" t="s">
        <v>422</v>
      </c>
      <c r="G26" s="37"/>
      <c r="H26" s="187"/>
      <c r="I26" s="14"/>
      <c r="J26" s="37"/>
      <c r="K26" s="187"/>
      <c r="L26" s="14"/>
      <c r="M26" s="37"/>
      <c r="N26" s="187"/>
      <c r="O26" s="14"/>
      <c r="P26" s="37"/>
      <c r="Q26" s="187"/>
      <c r="R26" s="14"/>
      <c r="S26" s="37"/>
      <c r="T26" s="187"/>
      <c r="U26" s="14"/>
      <c r="V26" s="37"/>
    </row>
    <row r="27" spans="1:22" ht="120">
      <c r="A27" s="39"/>
      <c r="B27" s="21" t="s">
        <v>423</v>
      </c>
      <c r="C27" s="15" t="s">
        <v>423</v>
      </c>
      <c r="D27" s="37"/>
      <c r="E27" s="188" t="s">
        <v>424</v>
      </c>
      <c r="F27" s="18" t="s">
        <v>424</v>
      </c>
      <c r="G27" s="37"/>
      <c r="H27" s="69" t="s">
        <v>425</v>
      </c>
      <c r="I27" s="12" t="s">
        <v>426</v>
      </c>
      <c r="J27" s="37"/>
      <c r="K27" s="187" t="s">
        <v>427</v>
      </c>
      <c r="L27" s="14" t="s">
        <v>428</v>
      </c>
      <c r="M27" s="37"/>
      <c r="N27" s="187" t="s">
        <v>429</v>
      </c>
      <c r="O27" s="14" t="s">
        <v>430</v>
      </c>
      <c r="P27" s="37"/>
      <c r="Q27" s="69" t="s">
        <v>294</v>
      </c>
      <c r="R27" s="12" t="s">
        <v>294</v>
      </c>
      <c r="S27" s="37"/>
      <c r="T27" s="69" t="s">
        <v>294</v>
      </c>
      <c r="U27" s="12" t="s">
        <v>294</v>
      </c>
      <c r="V27" s="37"/>
    </row>
    <row r="28" spans="1:22" ht="120">
      <c r="A28" s="39"/>
      <c r="B28" s="21" t="s">
        <v>431</v>
      </c>
      <c r="C28" s="15" t="s">
        <v>431</v>
      </c>
      <c r="D28" s="37"/>
      <c r="E28" s="191" t="s">
        <v>432</v>
      </c>
      <c r="F28" s="24" t="s">
        <v>433</v>
      </c>
      <c r="G28" s="37"/>
      <c r="H28" s="196" t="s">
        <v>434</v>
      </c>
      <c r="I28" s="23" t="s">
        <v>435</v>
      </c>
      <c r="J28" s="37"/>
      <c r="K28" s="198" t="s">
        <v>436</v>
      </c>
      <c r="L28" s="11" t="s">
        <v>436</v>
      </c>
      <c r="M28" s="37"/>
      <c r="N28" s="187" t="s">
        <v>437</v>
      </c>
      <c r="O28" s="14" t="s">
        <v>438</v>
      </c>
      <c r="P28" s="37"/>
      <c r="Q28" s="69" t="s">
        <v>369</v>
      </c>
      <c r="R28" s="12" t="s">
        <v>294</v>
      </c>
      <c r="S28" s="37"/>
      <c r="T28" s="69" t="s">
        <v>439</v>
      </c>
      <c r="U28" s="12" t="s">
        <v>294</v>
      </c>
      <c r="V28" s="37"/>
    </row>
    <row r="29" spans="1:22" ht="255">
      <c r="A29" s="39"/>
      <c r="B29" s="21" t="s">
        <v>440</v>
      </c>
      <c r="C29" s="15" t="s">
        <v>440</v>
      </c>
      <c r="D29" s="37"/>
      <c r="E29" s="188" t="s">
        <v>441</v>
      </c>
      <c r="F29" s="18" t="s">
        <v>441</v>
      </c>
      <c r="G29" s="37"/>
      <c r="H29" s="196" t="s">
        <v>442</v>
      </c>
      <c r="I29" s="23" t="s">
        <v>443</v>
      </c>
      <c r="J29" s="37"/>
      <c r="K29" s="187" t="s">
        <v>444</v>
      </c>
      <c r="L29" s="14" t="s">
        <v>444</v>
      </c>
      <c r="M29" s="37"/>
      <c r="N29" s="198" t="s">
        <v>445</v>
      </c>
      <c r="O29" s="11" t="s">
        <v>446</v>
      </c>
      <c r="P29" s="37"/>
      <c r="Q29" s="69" t="s">
        <v>294</v>
      </c>
      <c r="R29" s="12" t="s">
        <v>294</v>
      </c>
      <c r="S29" s="37"/>
      <c r="T29" s="69" t="s">
        <v>294</v>
      </c>
      <c r="U29" s="12" t="s">
        <v>294</v>
      </c>
      <c r="V29" s="37"/>
    </row>
    <row r="30" spans="1:22" ht="165">
      <c r="A30" s="39"/>
      <c r="B30" s="21" t="s">
        <v>447</v>
      </c>
      <c r="C30" s="15" t="s">
        <v>447</v>
      </c>
      <c r="D30" s="37"/>
      <c r="E30" s="188" t="s">
        <v>448</v>
      </c>
      <c r="F30" s="18" t="s">
        <v>448</v>
      </c>
      <c r="G30" s="37"/>
      <c r="H30" s="69" t="s">
        <v>449</v>
      </c>
      <c r="I30" s="12" t="s">
        <v>450</v>
      </c>
      <c r="J30" s="37"/>
      <c r="K30" s="187" t="s">
        <v>451</v>
      </c>
      <c r="L30" s="14" t="s">
        <v>452</v>
      </c>
      <c r="M30" s="37"/>
      <c r="N30" s="198" t="s">
        <v>453</v>
      </c>
      <c r="O30" s="11" t="s">
        <v>454</v>
      </c>
      <c r="P30" s="37"/>
      <c r="Q30" s="198" t="s">
        <v>455</v>
      </c>
      <c r="R30" s="11" t="s">
        <v>455</v>
      </c>
      <c r="S30" s="37"/>
      <c r="T30" s="69" t="s">
        <v>294</v>
      </c>
      <c r="U30" s="12" t="s">
        <v>294</v>
      </c>
      <c r="V30" s="37"/>
    </row>
    <row r="31" spans="1:22">
      <c r="A31" s="39"/>
      <c r="B31" s="21" t="s">
        <v>456</v>
      </c>
      <c r="C31" s="15" t="s">
        <v>456</v>
      </c>
      <c r="D31" s="37"/>
      <c r="E31" s="192" t="s">
        <v>457</v>
      </c>
      <c r="F31" s="25" t="s">
        <v>458</v>
      </c>
      <c r="G31" s="37"/>
      <c r="H31" s="187"/>
      <c r="I31" s="14"/>
      <c r="J31" s="37"/>
      <c r="K31" s="187"/>
      <c r="L31" s="14"/>
      <c r="M31" s="37"/>
      <c r="N31" s="187"/>
      <c r="O31" s="14"/>
      <c r="P31" s="37"/>
      <c r="Q31" s="187"/>
      <c r="R31" s="14"/>
      <c r="S31" s="37"/>
      <c r="T31" s="187"/>
      <c r="U31" s="14"/>
      <c r="V31" s="37"/>
    </row>
    <row r="32" spans="1:22" ht="105">
      <c r="A32" s="39"/>
      <c r="B32" s="21" t="s">
        <v>459</v>
      </c>
      <c r="C32" s="15" t="s">
        <v>459</v>
      </c>
      <c r="D32" s="37"/>
      <c r="E32" s="188" t="s">
        <v>460</v>
      </c>
      <c r="F32" s="18" t="s">
        <v>460</v>
      </c>
      <c r="G32" s="37"/>
      <c r="H32" s="69" t="s">
        <v>461</v>
      </c>
      <c r="I32" s="12" t="s">
        <v>461</v>
      </c>
      <c r="J32" s="37"/>
      <c r="K32" s="187" t="s">
        <v>462</v>
      </c>
      <c r="L32" s="14" t="s">
        <v>463</v>
      </c>
      <c r="M32" s="37"/>
      <c r="N32" s="187" t="s">
        <v>464</v>
      </c>
      <c r="O32" s="14" t="s">
        <v>465</v>
      </c>
      <c r="P32" s="37"/>
      <c r="Q32" s="187" t="s">
        <v>466</v>
      </c>
      <c r="R32" s="14" t="s">
        <v>466</v>
      </c>
      <c r="S32" s="37"/>
      <c r="T32" s="69" t="s">
        <v>294</v>
      </c>
      <c r="U32" s="12" t="s">
        <v>294</v>
      </c>
      <c r="V32" s="37"/>
    </row>
    <row r="33" spans="1:22">
      <c r="A33" s="39"/>
      <c r="B33" s="21" t="s">
        <v>467</v>
      </c>
      <c r="C33" s="15" t="s">
        <v>467</v>
      </c>
      <c r="D33" s="37"/>
      <c r="E33" s="188" t="s">
        <v>468</v>
      </c>
      <c r="F33" s="18" t="s">
        <v>468</v>
      </c>
      <c r="G33" s="37"/>
      <c r="H33" s="69"/>
      <c r="I33" s="12"/>
      <c r="J33" s="37"/>
      <c r="K33" s="187"/>
      <c r="L33" s="14"/>
      <c r="M33" s="37"/>
      <c r="N33" s="187"/>
      <c r="O33" s="14"/>
      <c r="P33" s="37"/>
      <c r="Q33" s="69"/>
      <c r="R33" s="12"/>
      <c r="S33" s="37"/>
      <c r="T33" s="69"/>
      <c r="U33" s="12"/>
      <c r="V33" s="37"/>
    </row>
    <row r="34" spans="1:22" ht="45">
      <c r="A34" s="39"/>
      <c r="B34" s="21" t="s">
        <v>469</v>
      </c>
      <c r="C34" s="15" t="s">
        <v>469</v>
      </c>
      <c r="D34" s="37"/>
      <c r="E34" s="191" t="s">
        <v>470</v>
      </c>
      <c r="F34" s="24" t="s">
        <v>471</v>
      </c>
      <c r="G34" s="37"/>
      <c r="H34" s="69" t="s">
        <v>472</v>
      </c>
      <c r="I34" s="12" t="s">
        <v>473</v>
      </c>
      <c r="J34" s="37"/>
      <c r="K34" s="187" t="s">
        <v>474</v>
      </c>
      <c r="L34" s="14" t="s">
        <v>475</v>
      </c>
      <c r="M34" s="37"/>
      <c r="N34" s="69" t="s">
        <v>294</v>
      </c>
      <c r="O34" s="12" t="s">
        <v>294</v>
      </c>
      <c r="P34" s="37"/>
      <c r="Q34" s="187" t="s">
        <v>476</v>
      </c>
      <c r="R34" s="14" t="s">
        <v>477</v>
      </c>
      <c r="S34" s="37"/>
      <c r="T34" s="187" t="s">
        <v>369</v>
      </c>
      <c r="U34" s="14" t="s">
        <v>294</v>
      </c>
      <c r="V34" s="37"/>
    </row>
    <row r="35" spans="1:22" ht="105">
      <c r="A35" s="39"/>
      <c r="B35" s="21" t="s">
        <v>478</v>
      </c>
      <c r="C35" s="15" t="s">
        <v>478</v>
      </c>
      <c r="D35" s="37"/>
      <c r="E35" s="188" t="s">
        <v>479</v>
      </c>
      <c r="F35" s="18" t="s">
        <v>479</v>
      </c>
      <c r="G35" s="37"/>
      <c r="H35" s="69" t="s">
        <v>480</v>
      </c>
      <c r="I35" s="12" t="s">
        <v>481</v>
      </c>
      <c r="J35" s="37"/>
      <c r="K35" s="198" t="s">
        <v>482</v>
      </c>
      <c r="L35" s="11" t="s">
        <v>483</v>
      </c>
      <c r="M35" s="37"/>
      <c r="N35" s="198" t="s">
        <v>484</v>
      </c>
      <c r="O35" s="11" t="s">
        <v>485</v>
      </c>
      <c r="P35" s="37"/>
      <c r="Q35" s="198" t="s">
        <v>486</v>
      </c>
      <c r="R35" s="11" t="s">
        <v>487</v>
      </c>
      <c r="S35" s="37"/>
      <c r="T35" s="69" t="s">
        <v>294</v>
      </c>
      <c r="U35" s="12" t="s">
        <v>294</v>
      </c>
      <c r="V35" s="37"/>
    </row>
    <row r="36" spans="1:22">
      <c r="A36" s="39"/>
      <c r="B36" s="21" t="s">
        <v>488</v>
      </c>
      <c r="C36" s="15" t="s">
        <v>488</v>
      </c>
      <c r="D36" s="37"/>
      <c r="E36" s="193" t="s">
        <v>489</v>
      </c>
      <c r="F36" s="26" t="s">
        <v>490</v>
      </c>
      <c r="G36" s="37"/>
      <c r="H36" s="187"/>
      <c r="I36" s="14"/>
      <c r="J36" s="37"/>
      <c r="K36" s="187"/>
      <c r="L36" s="14"/>
      <c r="M36" s="37"/>
      <c r="N36" s="187"/>
      <c r="O36" s="14"/>
      <c r="P36" s="37"/>
      <c r="Q36" s="187"/>
      <c r="R36" s="14"/>
      <c r="S36" s="37"/>
      <c r="T36" s="187"/>
      <c r="U36" s="14"/>
      <c r="V36" s="37"/>
    </row>
    <row r="37" spans="1:22">
      <c r="A37" s="39"/>
      <c r="B37" s="21" t="s">
        <v>491</v>
      </c>
      <c r="C37" s="15" t="s">
        <v>491</v>
      </c>
      <c r="D37" s="37"/>
      <c r="E37" s="192" t="s">
        <v>492</v>
      </c>
      <c r="F37" s="25" t="s">
        <v>493</v>
      </c>
      <c r="G37" s="37"/>
      <c r="H37" s="187"/>
      <c r="I37" s="14"/>
      <c r="J37" s="37"/>
      <c r="K37" s="187"/>
      <c r="L37" s="14"/>
      <c r="M37" s="37"/>
      <c r="N37" s="187"/>
      <c r="O37" s="14"/>
      <c r="P37" s="37"/>
      <c r="Q37" s="187"/>
      <c r="R37" s="14"/>
      <c r="S37" s="37"/>
      <c r="T37" s="187"/>
      <c r="U37" s="14"/>
      <c r="V37" s="37"/>
    </row>
    <row r="38" spans="1:22" ht="120">
      <c r="A38" s="39"/>
      <c r="B38" s="21" t="s">
        <v>494</v>
      </c>
      <c r="C38" s="15" t="s">
        <v>494</v>
      </c>
      <c r="D38" s="37"/>
      <c r="E38" s="188" t="s">
        <v>495</v>
      </c>
      <c r="F38" s="18" t="s">
        <v>495</v>
      </c>
      <c r="G38" s="37"/>
      <c r="H38" s="69" t="s">
        <v>496</v>
      </c>
      <c r="I38" s="12" t="s">
        <v>497</v>
      </c>
      <c r="J38" s="37"/>
      <c r="K38" s="192" t="s">
        <v>498</v>
      </c>
      <c r="L38" s="33" t="s">
        <v>499</v>
      </c>
      <c r="M38" s="37"/>
      <c r="N38" s="187" t="s">
        <v>500</v>
      </c>
      <c r="O38" s="14" t="s">
        <v>500</v>
      </c>
      <c r="P38" s="37"/>
      <c r="Q38" s="187" t="s">
        <v>501</v>
      </c>
      <c r="R38" s="14" t="s">
        <v>502</v>
      </c>
      <c r="S38" s="37"/>
      <c r="T38" s="69" t="s">
        <v>294</v>
      </c>
      <c r="U38" s="12" t="s">
        <v>294</v>
      </c>
      <c r="V38" s="37"/>
    </row>
    <row r="39" spans="1:22" ht="75">
      <c r="A39" s="39"/>
      <c r="B39" s="21" t="s">
        <v>503</v>
      </c>
      <c r="C39" s="15" t="s">
        <v>503</v>
      </c>
      <c r="D39" s="37"/>
      <c r="E39" s="188" t="s">
        <v>504</v>
      </c>
      <c r="F39" s="18" t="s">
        <v>504</v>
      </c>
      <c r="G39" s="37"/>
      <c r="H39" s="69" t="s">
        <v>505</v>
      </c>
      <c r="I39" s="12" t="s">
        <v>505</v>
      </c>
      <c r="J39" s="37"/>
      <c r="K39" s="187" t="s">
        <v>506</v>
      </c>
      <c r="L39" s="14" t="s">
        <v>507</v>
      </c>
      <c r="M39" s="37"/>
      <c r="N39" s="187" t="s">
        <v>508</v>
      </c>
      <c r="O39" s="14" t="s">
        <v>509</v>
      </c>
      <c r="P39" s="37"/>
      <c r="Q39" s="187" t="s">
        <v>510</v>
      </c>
      <c r="R39" s="14" t="s">
        <v>511</v>
      </c>
      <c r="S39" s="37"/>
      <c r="T39" s="187" t="s">
        <v>512</v>
      </c>
      <c r="U39" s="14" t="s">
        <v>513</v>
      </c>
      <c r="V39" s="37"/>
    </row>
    <row r="40" spans="1:22" ht="314">
      <c r="A40" s="39"/>
      <c r="B40" s="21" t="s">
        <v>514</v>
      </c>
      <c r="C40" s="15" t="s">
        <v>514</v>
      </c>
      <c r="D40" s="37"/>
      <c r="E40" s="191" t="s">
        <v>515</v>
      </c>
      <c r="F40" s="24" t="s">
        <v>516</v>
      </c>
      <c r="G40" s="37"/>
      <c r="H40" s="69" t="s">
        <v>517</v>
      </c>
      <c r="I40" s="12" t="s">
        <v>517</v>
      </c>
      <c r="J40" s="37"/>
      <c r="K40" s="187" t="s">
        <v>518</v>
      </c>
      <c r="L40" s="14" t="s">
        <v>519</v>
      </c>
      <c r="M40" s="37"/>
      <c r="N40" s="200" t="s">
        <v>520</v>
      </c>
      <c r="O40" s="9" t="s">
        <v>521</v>
      </c>
      <c r="P40" s="37"/>
      <c r="Q40" s="69" t="s">
        <v>294</v>
      </c>
      <c r="R40" s="12" t="s">
        <v>294</v>
      </c>
      <c r="S40" s="37"/>
      <c r="T40" s="69" t="s">
        <v>294</v>
      </c>
      <c r="U40" s="12" t="s">
        <v>294</v>
      </c>
      <c r="V40" s="37"/>
    </row>
    <row r="41" spans="1:22">
      <c r="A41" s="39"/>
      <c r="B41" s="21" t="s">
        <v>522</v>
      </c>
      <c r="C41" s="15" t="s">
        <v>522</v>
      </c>
      <c r="D41" s="37"/>
      <c r="E41" s="192" t="s">
        <v>523</v>
      </c>
      <c r="F41" s="25" t="s">
        <v>524</v>
      </c>
      <c r="G41" s="37"/>
      <c r="H41" s="187"/>
      <c r="I41" s="14"/>
      <c r="J41" s="37"/>
      <c r="K41" s="187"/>
      <c r="L41" s="14"/>
      <c r="M41" s="37"/>
      <c r="N41" s="187"/>
      <c r="O41" s="14"/>
      <c r="P41" s="37"/>
      <c r="Q41" s="187"/>
      <c r="R41" s="14"/>
      <c r="S41" s="37"/>
      <c r="T41" s="187"/>
      <c r="U41" s="14"/>
      <c r="V41" s="37"/>
    </row>
    <row r="42" spans="1:22" ht="135">
      <c r="A42" s="39"/>
      <c r="B42" s="21" t="s">
        <v>525</v>
      </c>
      <c r="C42" s="15" t="s">
        <v>525</v>
      </c>
      <c r="D42" s="37"/>
      <c r="E42" s="191" t="s">
        <v>526</v>
      </c>
      <c r="F42" s="24" t="s">
        <v>526</v>
      </c>
      <c r="G42" s="37"/>
      <c r="H42" s="69" t="s">
        <v>527</v>
      </c>
      <c r="I42" s="12" t="s">
        <v>527</v>
      </c>
      <c r="J42" s="37"/>
      <c r="K42" s="187" t="s">
        <v>528</v>
      </c>
      <c r="L42" s="14" t="s">
        <v>529</v>
      </c>
      <c r="M42" s="37"/>
      <c r="N42" s="187" t="s">
        <v>530</v>
      </c>
      <c r="O42" s="8" t="s">
        <v>531</v>
      </c>
      <c r="P42" s="37"/>
      <c r="Q42" s="187" t="s">
        <v>532</v>
      </c>
      <c r="R42" s="14" t="s">
        <v>532</v>
      </c>
      <c r="S42" s="37"/>
      <c r="T42" s="187" t="s">
        <v>533</v>
      </c>
      <c r="U42" s="14" t="s">
        <v>534</v>
      </c>
      <c r="V42" s="37"/>
    </row>
    <row r="43" spans="1:22">
      <c r="A43" s="39"/>
      <c r="B43" s="21" t="s">
        <v>535</v>
      </c>
      <c r="C43" s="15" t="s">
        <v>535</v>
      </c>
      <c r="D43" s="37"/>
      <c r="E43" s="192" t="s">
        <v>536</v>
      </c>
      <c r="F43" s="25" t="s">
        <v>537</v>
      </c>
      <c r="G43" s="37"/>
      <c r="H43" s="187"/>
      <c r="I43" s="14"/>
      <c r="J43" s="37"/>
      <c r="K43" s="187"/>
      <c r="L43" s="14"/>
      <c r="M43" s="37"/>
      <c r="N43" s="187"/>
      <c r="O43" s="14"/>
      <c r="P43" s="37"/>
      <c r="Q43" s="187"/>
      <c r="R43" s="14"/>
      <c r="S43" s="37"/>
      <c r="T43" s="187"/>
      <c r="U43" s="14"/>
      <c r="V43" s="37"/>
    </row>
    <row r="44" spans="1:22">
      <c r="A44" s="39"/>
      <c r="B44" s="21" t="s">
        <v>538</v>
      </c>
      <c r="C44" s="15" t="s">
        <v>538</v>
      </c>
      <c r="D44" s="37"/>
      <c r="E44" s="192" t="s">
        <v>539</v>
      </c>
      <c r="F44" s="25" t="s">
        <v>540</v>
      </c>
      <c r="G44" s="37"/>
      <c r="H44" s="187"/>
      <c r="I44" s="14"/>
      <c r="J44" s="37"/>
      <c r="K44" s="187"/>
      <c r="L44" s="14"/>
      <c r="M44" s="37"/>
      <c r="N44" s="187"/>
      <c r="O44" s="14"/>
      <c r="P44" s="37"/>
      <c r="Q44" s="187"/>
      <c r="R44" s="14"/>
      <c r="S44" s="37"/>
      <c r="T44" s="187"/>
      <c r="U44" s="14"/>
      <c r="V44" s="37"/>
    </row>
    <row r="45" spans="1:22" ht="105">
      <c r="A45" s="39"/>
      <c r="B45" s="21" t="s">
        <v>541</v>
      </c>
      <c r="C45" s="15" t="s">
        <v>541</v>
      </c>
      <c r="D45" s="37"/>
      <c r="E45" s="188" t="s">
        <v>542</v>
      </c>
      <c r="F45" s="18" t="s">
        <v>542</v>
      </c>
      <c r="G45" s="37"/>
      <c r="H45" s="69" t="s">
        <v>543</v>
      </c>
      <c r="I45" s="12" t="s">
        <v>544</v>
      </c>
      <c r="J45" s="37"/>
      <c r="K45" s="198" t="s">
        <v>545</v>
      </c>
      <c r="L45" s="11" t="s">
        <v>546</v>
      </c>
      <c r="M45" s="37"/>
      <c r="N45" s="198" t="s">
        <v>547</v>
      </c>
      <c r="O45" s="11" t="s">
        <v>548</v>
      </c>
      <c r="P45" s="37"/>
      <c r="Q45" s="187" t="s">
        <v>549</v>
      </c>
      <c r="R45" s="14" t="s">
        <v>549</v>
      </c>
      <c r="S45" s="37"/>
      <c r="T45" s="69" t="s">
        <v>294</v>
      </c>
      <c r="U45" s="12" t="s">
        <v>294</v>
      </c>
      <c r="V45" s="37"/>
    </row>
    <row r="46" spans="1:22" ht="120">
      <c r="A46" s="39"/>
      <c r="B46" s="21" t="s">
        <v>550</v>
      </c>
      <c r="C46" s="15" t="s">
        <v>550</v>
      </c>
      <c r="D46" s="37"/>
      <c r="E46" s="188" t="s">
        <v>551</v>
      </c>
      <c r="F46" s="18" t="s">
        <v>551</v>
      </c>
      <c r="G46" s="37"/>
      <c r="H46" s="69" t="s">
        <v>552</v>
      </c>
      <c r="I46" s="12" t="s">
        <v>552</v>
      </c>
      <c r="J46" s="37"/>
      <c r="K46" s="192" t="s">
        <v>553</v>
      </c>
      <c r="L46" s="33" t="s">
        <v>554</v>
      </c>
      <c r="M46" s="37"/>
      <c r="N46" s="187" t="s">
        <v>555</v>
      </c>
      <c r="O46" s="14" t="s">
        <v>556</v>
      </c>
      <c r="P46" s="37"/>
      <c r="Q46" s="187" t="s">
        <v>557</v>
      </c>
      <c r="R46" s="14" t="s">
        <v>558</v>
      </c>
      <c r="S46" s="37"/>
      <c r="T46" s="187" t="s">
        <v>559</v>
      </c>
      <c r="U46" s="14" t="s">
        <v>559</v>
      </c>
      <c r="V46" s="37"/>
    </row>
    <row r="47" spans="1:22">
      <c r="A47" s="39"/>
      <c r="B47" s="21" t="s">
        <v>560</v>
      </c>
      <c r="C47" s="15" t="s">
        <v>560</v>
      </c>
      <c r="D47" s="37"/>
      <c r="E47" s="192" t="s">
        <v>561</v>
      </c>
      <c r="F47" s="25" t="s">
        <v>562</v>
      </c>
      <c r="G47" s="37"/>
      <c r="H47" s="187"/>
      <c r="I47" s="14"/>
      <c r="J47" s="37"/>
      <c r="K47" s="187"/>
      <c r="L47" s="14"/>
      <c r="M47" s="37"/>
      <c r="N47" s="187"/>
      <c r="O47" s="14"/>
      <c r="P47" s="37"/>
      <c r="Q47" s="187"/>
      <c r="R47" s="14"/>
      <c r="S47" s="37"/>
      <c r="T47" s="187"/>
      <c r="U47" s="14"/>
      <c r="V47" s="37"/>
    </row>
    <row r="48" spans="1:22" ht="105">
      <c r="A48" s="39"/>
      <c r="B48" s="21" t="s">
        <v>563</v>
      </c>
      <c r="C48" s="15" t="s">
        <v>563</v>
      </c>
      <c r="D48" s="37"/>
      <c r="E48" s="191" t="s">
        <v>564</v>
      </c>
      <c r="F48" s="24" t="s">
        <v>565</v>
      </c>
      <c r="G48" s="37"/>
      <c r="H48" s="196" t="s">
        <v>566</v>
      </c>
      <c r="I48" s="23" t="s">
        <v>567</v>
      </c>
      <c r="J48" s="37"/>
      <c r="K48" s="187" t="s">
        <v>568</v>
      </c>
      <c r="L48" s="14" t="s">
        <v>569</v>
      </c>
      <c r="M48" s="37"/>
      <c r="N48" s="198" t="s">
        <v>570</v>
      </c>
      <c r="O48" s="11" t="s">
        <v>571</v>
      </c>
      <c r="P48" s="37"/>
      <c r="Q48" s="187" t="s">
        <v>572</v>
      </c>
      <c r="R48" s="14" t="s">
        <v>572</v>
      </c>
      <c r="S48" s="37"/>
      <c r="T48" s="69" t="s">
        <v>294</v>
      </c>
      <c r="U48" s="12" t="s">
        <v>294</v>
      </c>
      <c r="V48" s="37"/>
    </row>
    <row r="49" spans="1:22" ht="90">
      <c r="A49" s="39"/>
      <c r="B49" s="21" t="s">
        <v>573</v>
      </c>
      <c r="C49" s="15" t="s">
        <v>573</v>
      </c>
      <c r="D49" s="37"/>
      <c r="E49" s="188" t="s">
        <v>574</v>
      </c>
      <c r="F49" s="18" t="s">
        <v>574</v>
      </c>
      <c r="G49" s="37"/>
      <c r="H49" s="196" t="s">
        <v>575</v>
      </c>
      <c r="I49" s="23" t="s">
        <v>576</v>
      </c>
      <c r="J49" s="37"/>
      <c r="K49" s="187" t="s">
        <v>577</v>
      </c>
      <c r="L49" s="14" t="s">
        <v>577</v>
      </c>
      <c r="M49" s="37"/>
      <c r="N49" s="187" t="s">
        <v>578</v>
      </c>
      <c r="O49" s="14" t="s">
        <v>579</v>
      </c>
      <c r="P49" s="37"/>
      <c r="Q49" s="187" t="s">
        <v>294</v>
      </c>
      <c r="R49" s="14" t="s">
        <v>294</v>
      </c>
      <c r="S49" s="37"/>
      <c r="T49" s="69" t="s">
        <v>294</v>
      </c>
      <c r="U49" s="12" t="s">
        <v>294</v>
      </c>
      <c r="V49" s="37"/>
    </row>
    <row r="50" spans="1:22" ht="195">
      <c r="A50" s="39"/>
      <c r="B50" s="21" t="s">
        <v>580</v>
      </c>
      <c r="C50" s="15" t="s">
        <v>580</v>
      </c>
      <c r="D50" s="37"/>
      <c r="E50" s="188" t="s">
        <v>581</v>
      </c>
      <c r="F50" s="18" t="s">
        <v>581</v>
      </c>
      <c r="G50" s="37"/>
      <c r="H50" s="69" t="s">
        <v>582</v>
      </c>
      <c r="I50" s="12" t="s">
        <v>583</v>
      </c>
      <c r="J50" s="37"/>
      <c r="K50" s="187" t="s">
        <v>584</v>
      </c>
      <c r="L50" s="14" t="s">
        <v>584</v>
      </c>
      <c r="M50" s="37"/>
      <c r="N50" s="187" t="s">
        <v>585</v>
      </c>
      <c r="O50" s="14" t="s">
        <v>586</v>
      </c>
      <c r="P50" s="37"/>
      <c r="Q50" s="69" t="s">
        <v>294</v>
      </c>
      <c r="R50" s="12" t="s">
        <v>294</v>
      </c>
      <c r="S50" s="37"/>
      <c r="T50" s="69" t="s">
        <v>294</v>
      </c>
      <c r="U50" s="12" t="s">
        <v>294</v>
      </c>
      <c r="V50" s="37"/>
    </row>
    <row r="51" spans="1:22" ht="135">
      <c r="A51" s="39"/>
      <c r="B51" s="21" t="s">
        <v>587</v>
      </c>
      <c r="C51" s="15" t="s">
        <v>587</v>
      </c>
      <c r="D51" s="37"/>
      <c r="E51" s="188" t="s">
        <v>588</v>
      </c>
      <c r="F51" s="18" t="s">
        <v>588</v>
      </c>
      <c r="G51" s="37"/>
      <c r="H51" s="69" t="s">
        <v>589</v>
      </c>
      <c r="I51" s="12" t="s">
        <v>590</v>
      </c>
      <c r="J51" s="37"/>
      <c r="K51" s="187" t="s">
        <v>591</v>
      </c>
      <c r="L51" s="14" t="s">
        <v>592</v>
      </c>
      <c r="M51" s="37"/>
      <c r="N51" s="187" t="s">
        <v>593</v>
      </c>
      <c r="O51" s="14" t="s">
        <v>594</v>
      </c>
      <c r="P51" s="37"/>
      <c r="Q51" s="187" t="s">
        <v>595</v>
      </c>
      <c r="R51" s="14" t="s">
        <v>596</v>
      </c>
      <c r="S51" s="37"/>
      <c r="T51" s="187" t="s">
        <v>597</v>
      </c>
      <c r="U51" s="14" t="s">
        <v>597</v>
      </c>
      <c r="V51" s="37"/>
    </row>
    <row r="52" spans="1:22" ht="105">
      <c r="A52" s="39"/>
      <c r="B52" s="21" t="s">
        <v>598</v>
      </c>
      <c r="C52" s="15" t="s">
        <v>598</v>
      </c>
      <c r="D52" s="37"/>
      <c r="E52" s="188" t="s">
        <v>599</v>
      </c>
      <c r="F52" s="18" t="s">
        <v>600</v>
      </c>
      <c r="G52" s="37"/>
      <c r="H52" s="69" t="s">
        <v>601</v>
      </c>
      <c r="I52" s="12" t="s">
        <v>601</v>
      </c>
      <c r="J52" s="37"/>
      <c r="K52" s="187" t="s">
        <v>602</v>
      </c>
      <c r="L52" s="14" t="s">
        <v>603</v>
      </c>
      <c r="M52" s="37"/>
      <c r="N52" s="187" t="s">
        <v>604</v>
      </c>
      <c r="O52" s="14" t="s">
        <v>605</v>
      </c>
      <c r="P52" s="37"/>
      <c r="Q52" s="69" t="s">
        <v>294</v>
      </c>
      <c r="R52" s="12" t="s">
        <v>294</v>
      </c>
      <c r="S52" s="37"/>
      <c r="T52" s="69" t="s">
        <v>294</v>
      </c>
      <c r="U52" s="12" t="s">
        <v>294</v>
      </c>
      <c r="V52" s="37"/>
    </row>
    <row r="53" spans="1:22" ht="105">
      <c r="A53" s="39"/>
      <c r="B53" s="21" t="s">
        <v>606</v>
      </c>
      <c r="C53" s="15" t="s">
        <v>606</v>
      </c>
      <c r="D53" s="37"/>
      <c r="E53" s="188" t="s">
        <v>607</v>
      </c>
      <c r="F53" s="18" t="s">
        <v>607</v>
      </c>
      <c r="G53" s="37"/>
      <c r="H53" s="69" t="s">
        <v>608</v>
      </c>
      <c r="I53" s="12" t="s">
        <v>609</v>
      </c>
      <c r="J53" s="37"/>
      <c r="K53" s="187" t="s">
        <v>610</v>
      </c>
      <c r="L53" s="14" t="s">
        <v>611</v>
      </c>
      <c r="M53" s="37"/>
      <c r="N53" s="187" t="s">
        <v>612</v>
      </c>
      <c r="O53" s="14" t="s">
        <v>613</v>
      </c>
      <c r="P53" s="37"/>
      <c r="Q53" s="187" t="s">
        <v>614</v>
      </c>
      <c r="R53" s="14" t="s">
        <v>615</v>
      </c>
      <c r="S53" s="37"/>
      <c r="T53" s="187" t="s">
        <v>616</v>
      </c>
      <c r="U53" s="14" t="s">
        <v>617</v>
      </c>
      <c r="V53" s="37"/>
    </row>
    <row r="54" spans="1:22" ht="195">
      <c r="A54" s="39"/>
      <c r="B54" s="21" t="s">
        <v>618</v>
      </c>
      <c r="C54" s="15" t="s">
        <v>618</v>
      </c>
      <c r="D54" s="37"/>
      <c r="E54" s="191" t="s">
        <v>619</v>
      </c>
      <c r="F54" s="24" t="s">
        <v>620</v>
      </c>
      <c r="G54" s="37"/>
      <c r="H54" s="196" t="s">
        <v>621</v>
      </c>
      <c r="I54" s="23" t="s">
        <v>622</v>
      </c>
      <c r="J54" s="37"/>
      <c r="K54" s="187" t="s">
        <v>623</v>
      </c>
      <c r="L54" s="14" t="s">
        <v>623</v>
      </c>
      <c r="M54" s="37"/>
      <c r="N54" s="187" t="s">
        <v>624</v>
      </c>
      <c r="O54" s="14" t="s">
        <v>625</v>
      </c>
      <c r="P54" s="37"/>
      <c r="Q54" s="187" t="s">
        <v>626</v>
      </c>
      <c r="R54" s="14" t="s">
        <v>627</v>
      </c>
      <c r="S54" s="37"/>
      <c r="T54" s="69" t="s">
        <v>369</v>
      </c>
      <c r="U54" s="12" t="s">
        <v>294</v>
      </c>
      <c r="V54" s="37"/>
    </row>
    <row r="55" spans="1:22" ht="195">
      <c r="A55" s="39"/>
      <c r="B55" s="21" t="s">
        <v>628</v>
      </c>
      <c r="C55" s="15" t="s">
        <v>628</v>
      </c>
      <c r="D55" s="37"/>
      <c r="E55" s="188" t="s">
        <v>629</v>
      </c>
      <c r="F55" s="18" t="s">
        <v>629</v>
      </c>
      <c r="G55" s="37"/>
      <c r="H55" s="195" t="s">
        <v>630</v>
      </c>
      <c r="I55" s="12" t="s">
        <v>630</v>
      </c>
      <c r="J55" s="37"/>
      <c r="K55" s="187" t="s">
        <v>631</v>
      </c>
      <c r="L55" s="14" t="s">
        <v>631</v>
      </c>
      <c r="M55" s="37"/>
      <c r="N55" s="187" t="s">
        <v>632</v>
      </c>
      <c r="O55" s="14" t="s">
        <v>633</v>
      </c>
      <c r="P55" s="37"/>
      <c r="Q55" s="187" t="s">
        <v>634</v>
      </c>
      <c r="R55" s="14" t="s">
        <v>635</v>
      </c>
      <c r="S55" s="37"/>
      <c r="T55" s="187" t="s">
        <v>636</v>
      </c>
      <c r="U55" s="14" t="s">
        <v>637</v>
      </c>
      <c r="V55" s="37"/>
    </row>
    <row r="56" spans="1:22" ht="165">
      <c r="A56" s="39"/>
      <c r="B56" s="21" t="s">
        <v>638</v>
      </c>
      <c r="C56" s="15" t="s">
        <v>638</v>
      </c>
      <c r="D56" s="37"/>
      <c r="E56" s="188" t="s">
        <v>639</v>
      </c>
      <c r="F56" s="18" t="s">
        <v>639</v>
      </c>
      <c r="G56" s="37"/>
      <c r="H56" s="69" t="s">
        <v>630</v>
      </c>
      <c r="I56" s="12" t="s">
        <v>630</v>
      </c>
      <c r="J56" s="37"/>
      <c r="K56" s="187" t="s">
        <v>640</v>
      </c>
      <c r="L56" s="14" t="s">
        <v>641</v>
      </c>
      <c r="M56" s="37"/>
      <c r="N56" s="187" t="s">
        <v>642</v>
      </c>
      <c r="O56" s="14" t="s">
        <v>643</v>
      </c>
      <c r="P56" s="37"/>
      <c r="Q56" s="187" t="s">
        <v>644</v>
      </c>
      <c r="R56" s="14" t="s">
        <v>645</v>
      </c>
      <c r="S56" s="37"/>
      <c r="T56" s="187" t="s">
        <v>646</v>
      </c>
      <c r="U56" s="14" t="s">
        <v>647</v>
      </c>
      <c r="V56" s="37"/>
    </row>
    <row r="57" spans="1:22">
      <c r="A57" s="39"/>
      <c r="B57" s="21" t="s">
        <v>648</v>
      </c>
      <c r="C57" s="15" t="s">
        <v>648</v>
      </c>
      <c r="D57" s="37"/>
      <c r="E57" s="189" t="s">
        <v>649</v>
      </c>
      <c r="F57" s="17" t="s">
        <v>650</v>
      </c>
      <c r="G57" s="37"/>
      <c r="H57" s="187"/>
      <c r="I57" s="14"/>
      <c r="J57" s="37"/>
      <c r="K57" s="187"/>
      <c r="L57" s="14"/>
      <c r="M57" s="37"/>
      <c r="N57" s="187"/>
      <c r="O57" s="14"/>
      <c r="P57" s="37"/>
      <c r="Q57" s="187"/>
      <c r="R57" s="14"/>
      <c r="S57" s="37"/>
      <c r="T57" s="187"/>
      <c r="U57" s="14"/>
      <c r="V57" s="37"/>
    </row>
    <row r="58" spans="1:22" ht="225">
      <c r="A58" s="39"/>
      <c r="B58" s="21" t="s">
        <v>651</v>
      </c>
      <c r="C58" s="15" t="s">
        <v>651</v>
      </c>
      <c r="D58" s="37"/>
      <c r="E58" s="188" t="s">
        <v>652</v>
      </c>
      <c r="F58" s="18" t="s">
        <v>653</v>
      </c>
      <c r="G58" s="37"/>
      <c r="H58" s="69" t="s">
        <v>654</v>
      </c>
      <c r="I58" s="12" t="s">
        <v>655</v>
      </c>
      <c r="J58" s="37"/>
      <c r="K58" s="187" t="s">
        <v>656</v>
      </c>
      <c r="L58" s="14" t="s">
        <v>657</v>
      </c>
      <c r="M58" s="37"/>
      <c r="N58" s="187" t="s">
        <v>658</v>
      </c>
      <c r="O58" s="14" t="s">
        <v>659</v>
      </c>
      <c r="P58" s="37"/>
      <c r="Q58" s="69" t="s">
        <v>294</v>
      </c>
      <c r="R58" s="12" t="s">
        <v>294</v>
      </c>
      <c r="S58" s="37"/>
      <c r="T58" s="187" t="s">
        <v>660</v>
      </c>
      <c r="U58" s="14" t="s">
        <v>661</v>
      </c>
      <c r="V58" s="37"/>
    </row>
    <row r="59" spans="1:22" ht="75">
      <c r="A59" s="39"/>
      <c r="B59" s="21" t="s">
        <v>662</v>
      </c>
      <c r="C59" s="15" t="s">
        <v>662</v>
      </c>
      <c r="D59" s="37"/>
      <c r="E59" s="188" t="s">
        <v>663</v>
      </c>
      <c r="F59" s="18" t="s">
        <v>663</v>
      </c>
      <c r="G59" s="37"/>
      <c r="H59" s="69" t="s">
        <v>664</v>
      </c>
      <c r="I59" s="12" t="s">
        <v>665</v>
      </c>
      <c r="J59" s="37"/>
      <c r="K59" s="187" t="s">
        <v>666</v>
      </c>
      <c r="L59" s="14" t="s">
        <v>666</v>
      </c>
      <c r="M59" s="37"/>
      <c r="N59" s="187" t="s">
        <v>667</v>
      </c>
      <c r="O59" s="14" t="s">
        <v>667</v>
      </c>
      <c r="P59" s="37"/>
      <c r="Q59" s="187" t="s">
        <v>668</v>
      </c>
      <c r="R59" s="14" t="s">
        <v>669</v>
      </c>
      <c r="S59" s="37"/>
      <c r="T59" s="69" t="s">
        <v>294</v>
      </c>
      <c r="U59" s="12" t="s">
        <v>294</v>
      </c>
      <c r="V59" s="37"/>
    </row>
    <row r="60" spans="1:22" ht="75">
      <c r="A60" s="39"/>
      <c r="B60" s="21" t="s">
        <v>670</v>
      </c>
      <c r="C60" s="15" t="s">
        <v>670</v>
      </c>
      <c r="D60" s="37"/>
      <c r="E60" s="188" t="s">
        <v>671</v>
      </c>
      <c r="F60" s="18" t="s">
        <v>672</v>
      </c>
      <c r="G60" s="37"/>
      <c r="H60" s="69" t="s">
        <v>673</v>
      </c>
      <c r="I60" s="12" t="s">
        <v>674</v>
      </c>
      <c r="J60" s="37"/>
      <c r="K60" s="192" t="s">
        <v>675</v>
      </c>
      <c r="L60" s="33" t="s">
        <v>676</v>
      </c>
      <c r="M60" s="37"/>
      <c r="N60" s="187" t="s">
        <v>677</v>
      </c>
      <c r="O60" s="10" t="s">
        <v>678</v>
      </c>
      <c r="P60" s="37"/>
      <c r="Q60" s="69" t="s">
        <v>369</v>
      </c>
      <c r="R60" s="12" t="s">
        <v>294</v>
      </c>
      <c r="S60" s="37"/>
      <c r="T60" s="69" t="s">
        <v>369</v>
      </c>
      <c r="U60" s="12" t="s">
        <v>294</v>
      </c>
      <c r="V60" s="37"/>
    </row>
    <row r="61" spans="1:22" ht="75">
      <c r="A61" s="39"/>
      <c r="B61" s="21" t="s">
        <v>679</v>
      </c>
      <c r="C61" s="15" t="s">
        <v>679</v>
      </c>
      <c r="D61" s="37"/>
      <c r="E61" s="188" t="s">
        <v>680</v>
      </c>
      <c r="F61" s="18" t="s">
        <v>680</v>
      </c>
      <c r="G61" s="37"/>
      <c r="H61" s="195" t="s">
        <v>681</v>
      </c>
      <c r="I61" s="12" t="s">
        <v>682</v>
      </c>
      <c r="J61" s="37"/>
      <c r="K61" s="187" t="s">
        <v>683</v>
      </c>
      <c r="L61" s="14" t="s">
        <v>684</v>
      </c>
      <c r="M61" s="37"/>
      <c r="N61" s="192" t="s">
        <v>685</v>
      </c>
      <c r="O61" s="33" t="s">
        <v>686</v>
      </c>
      <c r="P61" s="37"/>
      <c r="Q61" s="69" t="s">
        <v>294</v>
      </c>
      <c r="R61" s="12" t="s">
        <v>294</v>
      </c>
      <c r="S61" s="37"/>
      <c r="T61" s="69" t="s">
        <v>294</v>
      </c>
      <c r="U61" s="12" t="s">
        <v>294</v>
      </c>
      <c r="V61" s="37"/>
    </row>
    <row r="62" spans="1:22">
      <c r="A62" s="39"/>
      <c r="B62" s="21" t="s">
        <v>687</v>
      </c>
      <c r="C62" s="15" t="s">
        <v>687</v>
      </c>
      <c r="D62" s="37"/>
      <c r="E62" s="187" t="s">
        <v>688</v>
      </c>
      <c r="F62" s="19" t="s">
        <v>689</v>
      </c>
      <c r="G62" s="37"/>
      <c r="H62" s="187"/>
      <c r="I62" s="14"/>
      <c r="J62" s="37"/>
      <c r="K62" s="187"/>
      <c r="L62" s="14"/>
      <c r="M62" s="37"/>
      <c r="N62" s="187"/>
      <c r="O62" s="14"/>
      <c r="P62" s="37"/>
      <c r="Q62" s="187"/>
      <c r="R62" s="14"/>
      <c r="S62" s="37"/>
      <c r="T62" s="187"/>
      <c r="U62" s="14"/>
      <c r="V62" s="37"/>
    </row>
    <row r="63" spans="1:22" ht="142.5" customHeight="1">
      <c r="A63" s="39"/>
      <c r="B63" s="21" t="s">
        <v>690</v>
      </c>
      <c r="C63" s="15" t="s">
        <v>690</v>
      </c>
      <c r="D63" s="37"/>
      <c r="E63" s="188" t="s">
        <v>691</v>
      </c>
      <c r="F63" s="18" t="s">
        <v>692</v>
      </c>
      <c r="G63" s="37"/>
      <c r="H63" s="69" t="s">
        <v>693</v>
      </c>
      <c r="I63" s="12" t="s">
        <v>694</v>
      </c>
      <c r="J63" s="37"/>
      <c r="K63" s="187" t="s">
        <v>695</v>
      </c>
      <c r="L63" s="14" t="s">
        <v>696</v>
      </c>
      <c r="M63" s="37"/>
      <c r="N63" s="187" t="s">
        <v>697</v>
      </c>
      <c r="O63" s="14" t="s">
        <v>698</v>
      </c>
      <c r="P63" s="37"/>
      <c r="Q63" s="187" t="s">
        <v>699</v>
      </c>
      <c r="R63" s="14" t="s">
        <v>700</v>
      </c>
      <c r="S63" s="37"/>
      <c r="T63" s="202" t="s">
        <v>701</v>
      </c>
      <c r="U63" s="12" t="s">
        <v>294</v>
      </c>
      <c r="V63" s="37"/>
    </row>
    <row r="64" spans="1:22" ht="165">
      <c r="A64" s="39"/>
      <c r="B64" s="21" t="s">
        <v>702</v>
      </c>
      <c r="C64" s="15" t="s">
        <v>702</v>
      </c>
      <c r="D64" s="37"/>
      <c r="E64" s="188" t="s">
        <v>703</v>
      </c>
      <c r="F64" s="18" t="s">
        <v>703</v>
      </c>
      <c r="G64" s="37"/>
      <c r="H64" s="69" t="s">
        <v>704</v>
      </c>
      <c r="I64" s="12" t="s">
        <v>705</v>
      </c>
      <c r="J64" s="37"/>
      <c r="K64" s="192" t="s">
        <v>706</v>
      </c>
      <c r="L64" s="33" t="s">
        <v>707</v>
      </c>
      <c r="M64" s="37"/>
      <c r="N64" s="187" t="s">
        <v>708</v>
      </c>
      <c r="O64" s="14" t="s">
        <v>709</v>
      </c>
      <c r="P64" s="37"/>
      <c r="Q64" s="69" t="s">
        <v>294</v>
      </c>
      <c r="R64" s="12" t="s">
        <v>294</v>
      </c>
      <c r="S64" s="37"/>
      <c r="T64" s="69" t="s">
        <v>294</v>
      </c>
      <c r="U64" s="12" t="s">
        <v>294</v>
      </c>
      <c r="V64" s="37"/>
    </row>
    <row r="65" spans="1:22" ht="135">
      <c r="A65" s="39"/>
      <c r="B65" s="21" t="s">
        <v>710</v>
      </c>
      <c r="C65" s="15" t="s">
        <v>318</v>
      </c>
      <c r="D65" s="37"/>
      <c r="E65" s="191" t="s">
        <v>319</v>
      </c>
      <c r="F65" s="24" t="s">
        <v>319</v>
      </c>
      <c r="G65" s="37"/>
      <c r="H65" s="69" t="s">
        <v>711</v>
      </c>
      <c r="I65" s="12" t="s">
        <v>712</v>
      </c>
      <c r="J65" s="37"/>
      <c r="K65" s="187" t="s">
        <v>713</v>
      </c>
      <c r="L65" s="14" t="s">
        <v>321</v>
      </c>
      <c r="M65" s="37"/>
      <c r="N65" s="187" t="s">
        <v>714</v>
      </c>
      <c r="O65" s="11" t="s">
        <v>322</v>
      </c>
      <c r="P65" s="37"/>
      <c r="Q65" s="187" t="s">
        <v>715</v>
      </c>
      <c r="R65" s="14" t="s">
        <v>323</v>
      </c>
      <c r="S65" s="37"/>
      <c r="T65" s="69" t="s">
        <v>294</v>
      </c>
      <c r="U65" s="12" t="s">
        <v>294</v>
      </c>
      <c r="V65" s="37"/>
    </row>
    <row r="66" spans="1:22">
      <c r="A66" s="39"/>
      <c r="B66" s="21" t="s">
        <v>716</v>
      </c>
      <c r="C66" s="15" t="s">
        <v>716</v>
      </c>
      <c r="D66" s="37"/>
      <c r="E66" s="192" t="s">
        <v>717</v>
      </c>
      <c r="F66" s="25" t="s">
        <v>718</v>
      </c>
      <c r="G66" s="37"/>
      <c r="H66" s="187"/>
      <c r="I66" s="14"/>
      <c r="J66" s="37"/>
      <c r="K66" s="187"/>
      <c r="L66" s="14"/>
      <c r="M66" s="37"/>
      <c r="N66" s="187"/>
      <c r="O66" s="14"/>
      <c r="P66" s="37"/>
      <c r="Q66" s="187"/>
      <c r="R66" s="14"/>
      <c r="S66" s="37"/>
      <c r="T66" s="187"/>
      <c r="U66" s="14"/>
      <c r="V66" s="37"/>
    </row>
    <row r="67" spans="1:22" ht="90">
      <c r="A67" s="39"/>
      <c r="B67" s="21" t="s">
        <v>719</v>
      </c>
      <c r="C67" s="15" t="s">
        <v>719</v>
      </c>
      <c r="D67" s="37"/>
      <c r="E67" s="188" t="s">
        <v>720</v>
      </c>
      <c r="F67" s="18" t="s">
        <v>720</v>
      </c>
      <c r="G67" s="37"/>
      <c r="H67" s="69" t="s">
        <v>721</v>
      </c>
      <c r="I67" s="12" t="s">
        <v>722</v>
      </c>
      <c r="J67" s="37"/>
      <c r="K67" s="192" t="s">
        <v>723</v>
      </c>
      <c r="L67" s="33" t="s">
        <v>724</v>
      </c>
      <c r="M67" s="37"/>
      <c r="N67" s="187" t="s">
        <v>725</v>
      </c>
      <c r="O67" s="14" t="s">
        <v>726</v>
      </c>
      <c r="P67" s="37"/>
      <c r="Q67" s="69" t="s">
        <v>294</v>
      </c>
      <c r="R67" s="12" t="s">
        <v>294</v>
      </c>
      <c r="S67" s="37"/>
      <c r="T67" s="69" t="s">
        <v>294</v>
      </c>
      <c r="U67" s="12" t="s">
        <v>294</v>
      </c>
      <c r="V67" s="37"/>
    </row>
    <row r="68" spans="1:22" ht="120">
      <c r="A68" s="39"/>
      <c r="B68" s="21" t="s">
        <v>727</v>
      </c>
      <c r="C68" s="15" t="s">
        <v>727</v>
      </c>
      <c r="D68" s="37"/>
      <c r="E68" s="188" t="s">
        <v>728</v>
      </c>
      <c r="F68" s="18" t="s">
        <v>729</v>
      </c>
      <c r="G68" s="37"/>
      <c r="H68" s="69" t="s">
        <v>730</v>
      </c>
      <c r="I68" s="12" t="s">
        <v>731</v>
      </c>
      <c r="J68" s="37"/>
      <c r="K68" s="187" t="s">
        <v>732</v>
      </c>
      <c r="L68" s="14" t="s">
        <v>733</v>
      </c>
      <c r="M68" s="37"/>
      <c r="N68" s="69" t="s">
        <v>294</v>
      </c>
      <c r="O68" s="12" t="s">
        <v>294</v>
      </c>
      <c r="P68" s="37"/>
      <c r="Q68" s="69" t="s">
        <v>294</v>
      </c>
      <c r="R68" s="12" t="s">
        <v>294</v>
      </c>
      <c r="S68" s="37"/>
      <c r="T68" s="69" t="s">
        <v>294</v>
      </c>
      <c r="U68" s="12" t="s">
        <v>294</v>
      </c>
      <c r="V68" s="37"/>
    </row>
    <row r="69" spans="1:22" ht="7.5" customHeight="1">
      <c r="A69" s="39"/>
      <c r="B69" s="39"/>
      <c r="C69" s="39"/>
      <c r="D69" s="39"/>
      <c r="E69" s="39"/>
      <c r="F69" s="39"/>
      <c r="G69" s="39"/>
      <c r="H69" s="39"/>
      <c r="I69" s="39"/>
      <c r="J69" s="39"/>
      <c r="K69" s="39"/>
      <c r="L69" s="39"/>
      <c r="M69" s="39"/>
      <c r="N69" s="39"/>
      <c r="O69" s="39"/>
      <c r="P69" s="39"/>
      <c r="Q69" s="39"/>
      <c r="R69" s="39"/>
      <c r="S69" s="39"/>
      <c r="T69" s="39"/>
      <c r="U69" s="39"/>
      <c r="V69" s="39"/>
    </row>
  </sheetData>
  <conditionalFormatting sqref="W3:XFD64 A66:XFD1048576 B4:V64 B2:V2">
    <cfRule type="duplicateValues" dxfId="72" priority="1"/>
  </conditionalFormatting>
  <pageMargins left="0.7" right="0.7" top="0.78740157499999996" bottom="0.78740157499999996"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9C72F-0B39-43FF-AF9E-F374F4BD0F19}">
  <sheetPr>
    <pageSetUpPr fitToPage="1"/>
  </sheetPr>
  <dimension ref="A1:Y32"/>
  <sheetViews>
    <sheetView zoomScale="70" zoomScaleNormal="70" workbookViewId="0">
      <selection activeCell="N8" sqref="N8"/>
    </sheetView>
  </sheetViews>
  <sheetFormatPr baseColWidth="10" defaultColWidth="0" defaultRowHeight="15" zeroHeight="1"/>
  <cols>
    <col min="1" max="1" width="2.5" customWidth="1"/>
    <col min="2" max="2" width="12.83203125" bestFit="1" customWidth="1"/>
    <col min="3" max="3" width="12.83203125" customWidth="1"/>
    <col min="4" max="4" width="2.5" customWidth="1"/>
    <col min="5" max="6" width="34.1640625" customWidth="1"/>
    <col min="7" max="7" width="2.5" customWidth="1"/>
    <col min="8" max="8" width="41.5" style="56" customWidth="1"/>
    <col min="9" max="9" width="41.5" customWidth="1"/>
    <col min="10" max="10" width="2.1640625" customWidth="1"/>
    <col min="11" max="12" width="41.5" customWidth="1"/>
    <col min="13" max="13" width="2.5" customWidth="1"/>
    <col min="14" max="15" width="41.5" customWidth="1"/>
    <col min="16" max="16" width="3.5" customWidth="1"/>
    <col min="17" max="18" width="22.5" customWidth="1"/>
    <col min="19" max="19" width="2.83203125" customWidth="1"/>
    <col min="20" max="20" width="6.5" hidden="1" customWidth="1"/>
    <col min="21" max="21" width="10.83203125" hidden="1" customWidth="1"/>
    <col min="22" max="22" width="27.83203125" hidden="1" customWidth="1"/>
    <col min="23" max="23" width="26.5" hidden="1" customWidth="1"/>
    <col min="24" max="24" width="21.83203125" hidden="1" customWidth="1"/>
    <col min="25" max="25" width="32.6640625" hidden="1" customWidth="1"/>
    <col min="26" max="16384" width="10.83203125" hidden="1"/>
  </cols>
  <sheetData>
    <row r="1" spans="1:20" ht="10.5" customHeight="1">
      <c r="A1" s="59"/>
      <c r="B1" s="39"/>
      <c r="C1" s="39"/>
      <c r="D1" s="59"/>
      <c r="E1" s="39"/>
      <c r="F1" s="39"/>
      <c r="G1" s="59"/>
      <c r="H1" s="39"/>
      <c r="I1" s="39"/>
      <c r="J1" s="59"/>
      <c r="K1" s="39"/>
      <c r="L1" s="39"/>
      <c r="M1" s="59"/>
      <c r="N1" s="39"/>
      <c r="O1" s="39"/>
      <c r="P1" s="59"/>
      <c r="Q1" s="39"/>
      <c r="R1" s="39"/>
      <c r="S1" s="59"/>
    </row>
    <row r="2" spans="1:20" ht="16" thickBot="1">
      <c r="A2" s="59"/>
      <c r="B2" s="430" t="s">
        <v>32</v>
      </c>
      <c r="C2" s="430" t="s">
        <v>33</v>
      </c>
      <c r="D2" s="59"/>
      <c r="E2" s="430" t="s">
        <v>32</v>
      </c>
      <c r="F2" s="430" t="s">
        <v>33</v>
      </c>
      <c r="G2" s="59"/>
      <c r="H2" s="430" t="s">
        <v>32</v>
      </c>
      <c r="I2" s="430" t="s">
        <v>33</v>
      </c>
      <c r="J2" s="59"/>
      <c r="K2" s="430" t="s">
        <v>32</v>
      </c>
      <c r="L2" s="430" t="s">
        <v>33</v>
      </c>
      <c r="M2" s="59"/>
      <c r="N2" s="430" t="s">
        <v>32</v>
      </c>
      <c r="O2" s="430" t="s">
        <v>33</v>
      </c>
      <c r="P2" s="59"/>
      <c r="Q2" s="430" t="s">
        <v>32</v>
      </c>
      <c r="R2" s="430" t="s">
        <v>33</v>
      </c>
      <c r="S2" s="98"/>
    </row>
    <row r="3" spans="1:20" ht="16" thickTop="1">
      <c r="A3" s="59"/>
      <c r="B3" s="22"/>
      <c r="C3" s="22"/>
      <c r="D3" s="59"/>
      <c r="E3" s="22"/>
      <c r="F3" s="22"/>
      <c r="G3" s="59"/>
      <c r="H3" s="58"/>
      <c r="I3" s="22"/>
      <c r="J3" s="59"/>
      <c r="K3" s="22"/>
      <c r="L3" s="22"/>
      <c r="M3" s="59"/>
      <c r="P3" s="59"/>
      <c r="S3" s="59"/>
    </row>
    <row r="4" spans="1:20" ht="45">
      <c r="A4" s="59"/>
      <c r="B4" s="209" t="s">
        <v>275</v>
      </c>
      <c r="C4" s="210" t="s">
        <v>275</v>
      </c>
      <c r="D4" s="114"/>
      <c r="E4" s="211" t="s">
        <v>276</v>
      </c>
      <c r="F4" s="210" t="s">
        <v>276</v>
      </c>
      <c r="G4" s="114"/>
      <c r="H4" s="211" t="s">
        <v>277</v>
      </c>
      <c r="I4" s="210" t="s">
        <v>277</v>
      </c>
      <c r="J4" s="114"/>
      <c r="K4" s="211" t="s">
        <v>278</v>
      </c>
      <c r="L4" s="210" t="s">
        <v>278</v>
      </c>
      <c r="M4" s="114"/>
      <c r="N4" s="211" t="s">
        <v>279</v>
      </c>
      <c r="O4" s="210" t="s">
        <v>279</v>
      </c>
      <c r="P4" s="114"/>
      <c r="Q4" s="108"/>
      <c r="R4" s="212" t="s">
        <v>734</v>
      </c>
      <c r="S4" s="62"/>
      <c r="T4" s="34"/>
    </row>
    <row r="5" spans="1:20" ht="150">
      <c r="A5" s="59"/>
      <c r="B5" s="205" t="s">
        <v>735</v>
      </c>
      <c r="C5" s="15" t="s">
        <v>735</v>
      </c>
      <c r="D5" s="59"/>
      <c r="E5" s="40" t="s">
        <v>736</v>
      </c>
      <c r="F5" s="18" t="s">
        <v>114</v>
      </c>
      <c r="G5" s="59"/>
      <c r="H5" s="204" t="s">
        <v>737</v>
      </c>
      <c r="I5" s="14" t="s">
        <v>738</v>
      </c>
      <c r="J5" s="59"/>
      <c r="K5" s="187"/>
      <c r="L5" s="14"/>
      <c r="M5" s="59"/>
      <c r="N5" s="187"/>
      <c r="O5" s="14"/>
      <c r="P5" s="59"/>
      <c r="R5" s="52"/>
      <c r="S5" s="63"/>
    </row>
    <row r="6" spans="1:20" ht="60">
      <c r="A6" s="59"/>
      <c r="B6" s="205" t="s">
        <v>739</v>
      </c>
      <c r="C6" s="15" t="s">
        <v>740</v>
      </c>
      <c r="D6" s="59"/>
      <c r="E6" s="40" t="s">
        <v>741</v>
      </c>
      <c r="F6" s="18" t="s">
        <v>742</v>
      </c>
      <c r="G6" s="59"/>
      <c r="H6" s="204" t="s">
        <v>743</v>
      </c>
      <c r="I6" s="12" t="s">
        <v>744</v>
      </c>
      <c r="J6" s="59"/>
      <c r="K6" s="187"/>
      <c r="L6" s="14"/>
      <c r="M6" s="59"/>
      <c r="N6" s="187"/>
      <c r="O6" s="12"/>
      <c r="P6" s="59"/>
      <c r="R6" s="52"/>
      <c r="S6" s="63"/>
      <c r="T6" s="28"/>
    </row>
    <row r="7" spans="1:20" ht="195">
      <c r="A7" s="59"/>
      <c r="B7" s="203" t="s">
        <v>745</v>
      </c>
      <c r="C7" s="48"/>
      <c r="D7" s="59"/>
      <c r="E7" s="40" t="s">
        <v>746</v>
      </c>
      <c r="F7" s="27"/>
      <c r="G7" s="59"/>
      <c r="H7" s="187" t="s">
        <v>747</v>
      </c>
      <c r="I7" s="12"/>
      <c r="J7" s="59"/>
      <c r="K7" s="69" t="s">
        <v>748</v>
      </c>
      <c r="L7" s="14"/>
      <c r="M7" s="59"/>
      <c r="N7" s="69"/>
      <c r="O7" s="12"/>
      <c r="P7" s="59"/>
      <c r="R7" s="53" t="s">
        <v>294</v>
      </c>
      <c r="S7" s="64"/>
    </row>
    <row r="8" spans="1:20" ht="300">
      <c r="A8" s="59"/>
      <c r="B8" s="21" t="s">
        <v>749</v>
      </c>
      <c r="C8" s="15"/>
      <c r="D8" s="59"/>
      <c r="E8" s="40" t="s">
        <v>750</v>
      </c>
      <c r="F8" s="27"/>
      <c r="G8" s="59"/>
      <c r="H8" s="187" t="s">
        <v>751</v>
      </c>
      <c r="I8" s="12"/>
      <c r="J8" s="59"/>
      <c r="K8" s="69" t="s">
        <v>752</v>
      </c>
      <c r="L8" s="14"/>
      <c r="M8" s="59"/>
      <c r="N8" s="69" t="s">
        <v>294</v>
      </c>
      <c r="O8" s="23"/>
      <c r="P8" s="59"/>
      <c r="R8" s="53" t="s">
        <v>294</v>
      </c>
      <c r="S8" s="64"/>
    </row>
    <row r="9" spans="1:20" ht="225">
      <c r="A9" s="59"/>
      <c r="B9" s="203" t="s">
        <v>753</v>
      </c>
      <c r="C9" s="48" t="s">
        <v>754</v>
      </c>
      <c r="D9" s="59"/>
      <c r="E9" s="40" t="s">
        <v>755</v>
      </c>
      <c r="F9" s="18" t="s">
        <v>755</v>
      </c>
      <c r="G9" s="59"/>
      <c r="H9" s="187" t="s">
        <v>756</v>
      </c>
      <c r="I9" s="49" t="s">
        <v>756</v>
      </c>
      <c r="J9" s="59"/>
      <c r="K9" s="187" t="s">
        <v>757</v>
      </c>
      <c r="L9" s="9" t="s">
        <v>758</v>
      </c>
      <c r="M9" s="59"/>
      <c r="N9" s="69" t="s">
        <v>294</v>
      </c>
      <c r="O9" s="208" t="s">
        <v>294</v>
      </c>
      <c r="P9" s="59"/>
      <c r="R9" s="53" t="s">
        <v>294</v>
      </c>
      <c r="S9" s="64"/>
      <c r="T9" s="55"/>
    </row>
    <row r="10" spans="1:20" ht="105">
      <c r="A10" s="59"/>
      <c r="B10" s="21" t="s">
        <v>759</v>
      </c>
      <c r="C10" s="48"/>
      <c r="D10" s="59"/>
      <c r="E10" s="40" t="s">
        <v>760</v>
      </c>
      <c r="F10" s="27"/>
      <c r="G10" s="59"/>
      <c r="H10" s="187" t="s">
        <v>761</v>
      </c>
      <c r="I10" s="12"/>
      <c r="J10" s="59"/>
      <c r="K10" s="69" t="s">
        <v>762</v>
      </c>
      <c r="L10" s="14"/>
      <c r="M10" s="59"/>
      <c r="N10" s="69" t="s">
        <v>763</v>
      </c>
      <c r="O10" s="23"/>
      <c r="P10" s="59"/>
      <c r="R10" s="52" t="s">
        <v>764</v>
      </c>
      <c r="S10" s="63"/>
    </row>
    <row r="11" spans="1:20" ht="165">
      <c r="A11" s="59"/>
      <c r="B11" s="203" t="s">
        <v>765</v>
      </c>
      <c r="C11" s="48" t="s">
        <v>766</v>
      </c>
      <c r="D11" s="59"/>
      <c r="E11" s="40" t="s">
        <v>767</v>
      </c>
      <c r="F11" s="18" t="s">
        <v>767</v>
      </c>
      <c r="G11" s="59"/>
      <c r="H11" s="192" t="s">
        <v>768</v>
      </c>
      <c r="I11" s="57" t="s">
        <v>769</v>
      </c>
      <c r="J11" s="59"/>
      <c r="K11" s="187" t="s">
        <v>770</v>
      </c>
      <c r="L11" s="9" t="s">
        <v>771</v>
      </c>
      <c r="M11" s="59"/>
      <c r="N11" s="69" t="s">
        <v>294</v>
      </c>
      <c r="O11" s="208" t="s">
        <v>294</v>
      </c>
      <c r="P11" s="59"/>
      <c r="R11" s="52" t="s">
        <v>772</v>
      </c>
      <c r="S11" s="63"/>
      <c r="T11" s="55"/>
    </row>
    <row r="12" spans="1:20" ht="150">
      <c r="A12" s="59"/>
      <c r="B12" s="203" t="s">
        <v>773</v>
      </c>
      <c r="C12" s="48" t="s">
        <v>774</v>
      </c>
      <c r="D12" s="59"/>
      <c r="E12" s="40" t="s">
        <v>775</v>
      </c>
      <c r="F12" s="18" t="s">
        <v>775</v>
      </c>
      <c r="G12" s="59"/>
      <c r="H12" s="187" t="s">
        <v>776</v>
      </c>
      <c r="I12" s="12" t="s">
        <v>776</v>
      </c>
      <c r="J12" s="59"/>
      <c r="K12" s="187" t="s">
        <v>777</v>
      </c>
      <c r="L12" s="14" t="s">
        <v>778</v>
      </c>
      <c r="M12" s="59"/>
      <c r="N12" s="69" t="s">
        <v>294</v>
      </c>
      <c r="O12" s="208" t="s">
        <v>294</v>
      </c>
      <c r="P12" s="59"/>
      <c r="R12" s="52" t="s">
        <v>294</v>
      </c>
      <c r="S12" s="63"/>
      <c r="T12" s="55"/>
    </row>
    <row r="13" spans="1:20" ht="165">
      <c r="A13" s="59"/>
      <c r="B13" s="21" t="s">
        <v>779</v>
      </c>
      <c r="C13" s="15" t="s">
        <v>780</v>
      </c>
      <c r="D13" s="59"/>
      <c r="E13" s="40" t="s">
        <v>781</v>
      </c>
      <c r="F13" s="18" t="s">
        <v>781</v>
      </c>
      <c r="G13" s="59"/>
      <c r="H13" s="187" t="s">
        <v>782</v>
      </c>
      <c r="I13" s="49" t="s">
        <v>782</v>
      </c>
      <c r="J13" s="59"/>
      <c r="K13" s="187" t="s">
        <v>783</v>
      </c>
      <c r="L13" s="9" t="s">
        <v>784</v>
      </c>
      <c r="M13" s="59"/>
      <c r="N13" s="69" t="s">
        <v>294</v>
      </c>
      <c r="O13" s="23" t="s">
        <v>294</v>
      </c>
      <c r="P13" s="59"/>
      <c r="R13" s="53" t="s">
        <v>294</v>
      </c>
      <c r="S13" s="64"/>
    </row>
    <row r="14" spans="1:20" ht="90">
      <c r="A14" s="59"/>
      <c r="B14" s="21" t="s">
        <v>785</v>
      </c>
      <c r="C14" s="15" t="s">
        <v>786</v>
      </c>
      <c r="D14" s="59"/>
      <c r="E14" s="40" t="s">
        <v>787</v>
      </c>
      <c r="F14" s="18" t="s">
        <v>788</v>
      </c>
      <c r="G14" s="59"/>
      <c r="H14" s="187" t="s">
        <v>789</v>
      </c>
      <c r="I14" s="12" t="s">
        <v>789</v>
      </c>
      <c r="J14" s="59"/>
      <c r="K14" s="192" t="s">
        <v>790</v>
      </c>
      <c r="L14" s="33" t="s">
        <v>791</v>
      </c>
      <c r="M14" s="59"/>
      <c r="N14" s="69" t="s">
        <v>294</v>
      </c>
      <c r="O14" s="33" t="s">
        <v>294</v>
      </c>
      <c r="P14" s="59"/>
      <c r="R14" s="52" t="s">
        <v>792</v>
      </c>
      <c r="S14" s="63"/>
    </row>
    <row r="15" spans="1:20" ht="105">
      <c r="A15" s="59"/>
      <c r="B15" s="21" t="s">
        <v>793</v>
      </c>
      <c r="C15" s="15" t="s">
        <v>794</v>
      </c>
      <c r="D15" s="59"/>
      <c r="E15" s="40" t="s">
        <v>795</v>
      </c>
      <c r="F15" s="18" t="s">
        <v>796</v>
      </c>
      <c r="G15" s="59"/>
      <c r="H15" s="187" t="s">
        <v>797</v>
      </c>
      <c r="I15" s="49" t="s">
        <v>798</v>
      </c>
      <c r="J15" s="59"/>
      <c r="K15" s="187" t="s">
        <v>799</v>
      </c>
      <c r="L15" s="14" t="s">
        <v>800</v>
      </c>
      <c r="M15" s="59"/>
      <c r="N15" s="69" t="s">
        <v>294</v>
      </c>
      <c r="O15" s="23" t="s">
        <v>294</v>
      </c>
      <c r="P15" s="59"/>
      <c r="R15" s="53"/>
      <c r="S15" s="64"/>
    </row>
    <row r="16" spans="1:20" ht="285">
      <c r="A16" s="59"/>
      <c r="B16" s="21" t="s">
        <v>801</v>
      </c>
      <c r="C16" s="15" t="s">
        <v>802</v>
      </c>
      <c r="D16" s="59"/>
      <c r="E16" s="40" t="s">
        <v>803</v>
      </c>
      <c r="F16" s="18" t="s">
        <v>803</v>
      </c>
      <c r="G16" s="59"/>
      <c r="H16" s="187" t="s">
        <v>804</v>
      </c>
      <c r="I16" s="12" t="s">
        <v>804</v>
      </c>
      <c r="J16" s="59"/>
      <c r="K16" s="187" t="s">
        <v>805</v>
      </c>
      <c r="L16" s="14" t="s">
        <v>806</v>
      </c>
      <c r="M16" s="59"/>
      <c r="N16" s="69" t="s">
        <v>294</v>
      </c>
      <c r="O16" s="23" t="s">
        <v>294</v>
      </c>
      <c r="P16" s="59"/>
      <c r="R16" s="54" t="s">
        <v>294</v>
      </c>
      <c r="S16" s="65"/>
    </row>
    <row r="17" spans="1:19" ht="270">
      <c r="A17" s="59"/>
      <c r="B17" s="21" t="s">
        <v>807</v>
      </c>
      <c r="C17" s="15"/>
      <c r="D17" s="59"/>
      <c r="E17" s="40" t="s">
        <v>808</v>
      </c>
      <c r="F17" s="27"/>
      <c r="G17" s="59"/>
      <c r="H17" s="187" t="s">
        <v>809</v>
      </c>
      <c r="I17" s="12"/>
      <c r="J17" s="59"/>
      <c r="K17" s="69" t="s">
        <v>810</v>
      </c>
      <c r="L17" s="14"/>
      <c r="M17" s="59"/>
      <c r="N17" s="69" t="s">
        <v>294</v>
      </c>
      <c r="O17" s="12"/>
      <c r="P17" s="59"/>
      <c r="R17" s="54" t="s">
        <v>294</v>
      </c>
      <c r="S17" s="65"/>
    </row>
    <row r="18" spans="1:19" ht="105">
      <c r="A18" s="59"/>
      <c r="B18" s="485" t="s">
        <v>811</v>
      </c>
      <c r="C18" s="15"/>
      <c r="D18" s="59"/>
      <c r="E18" s="40" t="s">
        <v>812</v>
      </c>
      <c r="F18" s="27"/>
      <c r="G18" s="59"/>
      <c r="H18" s="486" t="s">
        <v>813</v>
      </c>
      <c r="I18" s="12"/>
      <c r="J18" s="59"/>
      <c r="K18" s="69" t="s">
        <v>814</v>
      </c>
      <c r="L18" s="14"/>
      <c r="M18" s="59"/>
      <c r="N18" s="69" t="s">
        <v>294</v>
      </c>
      <c r="O18" s="12"/>
      <c r="P18" s="59"/>
      <c r="R18" s="54" t="s">
        <v>294</v>
      </c>
      <c r="S18" s="65"/>
    </row>
    <row r="19" spans="1:19" ht="135">
      <c r="A19" s="59"/>
      <c r="B19" s="485" t="s">
        <v>815</v>
      </c>
      <c r="C19" s="15"/>
      <c r="D19" s="59"/>
      <c r="E19" s="40" t="s">
        <v>816</v>
      </c>
      <c r="F19" s="27"/>
      <c r="G19" s="59"/>
      <c r="H19" s="486" t="s">
        <v>817</v>
      </c>
      <c r="I19" s="12"/>
      <c r="J19" s="59"/>
      <c r="K19" s="69" t="s">
        <v>818</v>
      </c>
      <c r="L19" s="14"/>
      <c r="M19" s="59"/>
      <c r="N19" s="69" t="s">
        <v>819</v>
      </c>
      <c r="O19" s="12"/>
      <c r="P19" s="59"/>
      <c r="R19" s="53" t="s">
        <v>294</v>
      </c>
      <c r="S19" s="64"/>
    </row>
    <row r="20" spans="1:19" ht="75">
      <c r="A20" s="59"/>
      <c r="B20" s="21" t="s">
        <v>740</v>
      </c>
      <c r="C20" s="15" t="s">
        <v>820</v>
      </c>
      <c r="D20" s="59"/>
      <c r="E20" s="40" t="s">
        <v>821</v>
      </c>
      <c r="F20" s="18" t="s">
        <v>821</v>
      </c>
      <c r="G20" s="59"/>
      <c r="H20" s="192" t="s">
        <v>822</v>
      </c>
      <c r="I20" s="33" t="s">
        <v>823</v>
      </c>
      <c r="J20" s="59"/>
      <c r="K20" s="69"/>
      <c r="L20" s="14"/>
      <c r="M20" s="59"/>
      <c r="N20" s="69"/>
      <c r="O20" s="14"/>
      <c r="P20" s="59"/>
      <c r="R20" s="53" t="s">
        <v>294</v>
      </c>
      <c r="S20" s="64"/>
    </row>
    <row r="21" spans="1:19" ht="135">
      <c r="A21" s="59"/>
      <c r="B21" s="21" t="s">
        <v>766</v>
      </c>
      <c r="C21" s="15" t="s">
        <v>745</v>
      </c>
      <c r="D21" s="59"/>
      <c r="E21" s="40" t="s">
        <v>824</v>
      </c>
      <c r="F21" s="18" t="s">
        <v>824</v>
      </c>
      <c r="G21" s="59"/>
      <c r="H21" s="187" t="s">
        <v>825</v>
      </c>
      <c r="I21" s="12" t="s">
        <v>825</v>
      </c>
      <c r="J21" s="59"/>
      <c r="K21" s="200" t="s">
        <v>826</v>
      </c>
      <c r="L21" s="14" t="s">
        <v>827</v>
      </c>
      <c r="M21" s="59"/>
      <c r="N21" s="206" t="s">
        <v>828</v>
      </c>
      <c r="O21" s="33" t="s">
        <v>828</v>
      </c>
      <c r="P21" s="59"/>
      <c r="R21" s="53" t="s">
        <v>294</v>
      </c>
      <c r="S21" s="64"/>
    </row>
    <row r="22" spans="1:19" ht="105">
      <c r="A22" s="59"/>
      <c r="B22" s="21" t="s">
        <v>774</v>
      </c>
      <c r="C22" s="15" t="s">
        <v>749</v>
      </c>
      <c r="D22" s="59"/>
      <c r="E22" s="41" t="s">
        <v>829</v>
      </c>
      <c r="F22" s="24" t="s">
        <v>830</v>
      </c>
      <c r="G22" s="59"/>
      <c r="H22" s="187" t="s">
        <v>831</v>
      </c>
      <c r="I22" s="12" t="s">
        <v>831</v>
      </c>
      <c r="J22" s="59"/>
      <c r="K22" s="187" t="s">
        <v>832</v>
      </c>
      <c r="L22" s="14" t="s">
        <v>833</v>
      </c>
      <c r="M22" s="59"/>
      <c r="N22" s="187" t="s">
        <v>834</v>
      </c>
      <c r="O22" s="14" t="s">
        <v>835</v>
      </c>
      <c r="P22" s="59"/>
      <c r="R22" s="53" t="s">
        <v>294</v>
      </c>
      <c r="S22" s="64"/>
    </row>
    <row r="23" spans="1:19" ht="90">
      <c r="A23" s="59"/>
      <c r="B23" s="21" t="s">
        <v>754</v>
      </c>
      <c r="C23" s="15" t="s">
        <v>753</v>
      </c>
      <c r="D23" s="59"/>
      <c r="E23" s="40" t="s">
        <v>836</v>
      </c>
      <c r="F23" s="18" t="s">
        <v>837</v>
      </c>
      <c r="G23" s="59"/>
      <c r="H23" s="187" t="s">
        <v>838</v>
      </c>
      <c r="I23" s="12" t="s">
        <v>839</v>
      </c>
      <c r="J23" s="59"/>
      <c r="K23" s="200" t="s">
        <v>840</v>
      </c>
      <c r="L23" s="14" t="s">
        <v>841</v>
      </c>
      <c r="M23" s="59"/>
      <c r="N23" s="200" t="s">
        <v>842</v>
      </c>
      <c r="O23" s="14" t="s">
        <v>843</v>
      </c>
      <c r="P23" s="59"/>
      <c r="R23" s="53"/>
      <c r="S23" s="64"/>
    </row>
    <row r="24" spans="1:19" ht="45">
      <c r="A24" s="59"/>
      <c r="B24" s="21" t="s">
        <v>844</v>
      </c>
      <c r="C24" s="15" t="s">
        <v>759</v>
      </c>
      <c r="D24" s="59"/>
      <c r="E24" s="40" t="s">
        <v>845</v>
      </c>
      <c r="F24" s="18" t="s">
        <v>845</v>
      </c>
      <c r="G24" s="59"/>
      <c r="H24" s="187" t="s">
        <v>846</v>
      </c>
      <c r="I24" s="12" t="s">
        <v>846</v>
      </c>
      <c r="J24" s="59"/>
      <c r="K24" s="69" t="s">
        <v>847</v>
      </c>
      <c r="L24" s="14" t="s">
        <v>847</v>
      </c>
      <c r="M24" s="59"/>
      <c r="N24" s="192" t="s">
        <v>848</v>
      </c>
      <c r="O24" s="33" t="s">
        <v>848</v>
      </c>
      <c r="P24" s="59"/>
      <c r="R24" s="53" t="s">
        <v>294</v>
      </c>
      <c r="S24" s="64"/>
    </row>
    <row r="25" spans="1:19" ht="90">
      <c r="A25" s="59"/>
      <c r="B25" s="21" t="s">
        <v>780</v>
      </c>
      <c r="C25" s="15" t="s">
        <v>849</v>
      </c>
      <c r="D25" s="59"/>
      <c r="E25" s="40" t="s">
        <v>850</v>
      </c>
      <c r="F25" s="18" t="s">
        <v>850</v>
      </c>
      <c r="G25" s="59"/>
      <c r="H25" s="187" t="s">
        <v>851</v>
      </c>
      <c r="I25" s="12" t="s">
        <v>852</v>
      </c>
      <c r="J25" s="59"/>
      <c r="K25" s="200" t="s">
        <v>853</v>
      </c>
      <c r="L25" s="14" t="s">
        <v>854</v>
      </c>
      <c r="M25" s="59"/>
      <c r="N25" s="207" t="s">
        <v>294</v>
      </c>
      <c r="O25" s="33" t="s">
        <v>294</v>
      </c>
      <c r="P25" s="59"/>
      <c r="R25" s="53" t="s">
        <v>294</v>
      </c>
      <c r="S25" s="64"/>
    </row>
    <row r="26" spans="1:19" ht="135">
      <c r="A26" s="59"/>
      <c r="B26" s="21" t="s">
        <v>802</v>
      </c>
      <c r="C26" s="15" t="s">
        <v>855</v>
      </c>
      <c r="D26" s="59"/>
      <c r="E26" s="40" t="s">
        <v>856</v>
      </c>
      <c r="F26" s="18" t="s">
        <v>856</v>
      </c>
      <c r="G26" s="59"/>
      <c r="H26" s="187" t="s">
        <v>857</v>
      </c>
      <c r="I26" s="12" t="s">
        <v>858</v>
      </c>
      <c r="J26" s="59"/>
      <c r="K26" s="187" t="s">
        <v>859</v>
      </c>
      <c r="L26" s="14" t="s">
        <v>860</v>
      </c>
      <c r="M26" s="59"/>
      <c r="N26" s="69" t="s">
        <v>294</v>
      </c>
      <c r="O26" s="33" t="s">
        <v>294</v>
      </c>
      <c r="P26" s="59"/>
      <c r="R26" s="53"/>
      <c r="S26" s="64"/>
    </row>
    <row r="27" spans="1:19" ht="120">
      <c r="A27" s="59"/>
      <c r="B27" s="21" t="s">
        <v>861</v>
      </c>
      <c r="C27" s="15" t="s">
        <v>862</v>
      </c>
      <c r="D27" s="59"/>
      <c r="E27" s="40" t="s">
        <v>863</v>
      </c>
      <c r="F27" s="18" t="s">
        <v>863</v>
      </c>
      <c r="G27" s="59"/>
      <c r="H27" s="187" t="s">
        <v>864</v>
      </c>
      <c r="I27" s="12" t="s">
        <v>864</v>
      </c>
      <c r="J27" s="59"/>
      <c r="K27" s="200" t="s">
        <v>865</v>
      </c>
      <c r="L27" s="14" t="s">
        <v>866</v>
      </c>
      <c r="M27" s="59"/>
      <c r="N27" s="207" t="s">
        <v>294</v>
      </c>
      <c r="O27" s="33" t="s">
        <v>294</v>
      </c>
      <c r="P27" s="59"/>
      <c r="R27" s="53" t="s">
        <v>294</v>
      </c>
      <c r="S27" s="64"/>
    </row>
    <row r="28" spans="1:19">
      <c r="A28" s="59"/>
      <c r="B28" s="59"/>
      <c r="C28" s="59"/>
      <c r="D28" s="59"/>
      <c r="E28" s="59"/>
      <c r="F28" s="59"/>
      <c r="G28" s="59"/>
      <c r="H28" s="66"/>
      <c r="I28" s="59"/>
      <c r="J28" s="59"/>
      <c r="K28" s="59"/>
      <c r="L28" s="59"/>
      <c r="M28" s="59"/>
      <c r="N28" s="59"/>
      <c r="O28" s="59"/>
      <c r="P28" s="59"/>
      <c r="Q28" s="64"/>
      <c r="R28" s="59"/>
      <c r="S28" s="59"/>
    </row>
    <row r="29" spans="1:19" hidden="1">
      <c r="A29" s="59"/>
      <c r="B29" s="59"/>
      <c r="C29" s="59"/>
      <c r="D29" s="59"/>
      <c r="E29" s="59"/>
      <c r="F29" s="59"/>
      <c r="G29" s="59"/>
      <c r="H29" s="66"/>
      <c r="I29" s="59"/>
      <c r="J29" s="59"/>
      <c r="K29" s="59"/>
      <c r="L29" s="59"/>
      <c r="M29" s="59"/>
      <c r="N29" s="59"/>
      <c r="O29" s="59"/>
      <c r="P29" s="59"/>
      <c r="Q29" s="64"/>
      <c r="R29" s="59"/>
      <c r="S29" s="59"/>
    </row>
    <row r="30" spans="1:19" hidden="1">
      <c r="Q30" s="61"/>
    </row>
    <row r="31" spans="1:19" hidden="1">
      <c r="Q31" s="60"/>
    </row>
    <row r="32" spans="1:19" hidden="1">
      <c r="Q32" s="60"/>
    </row>
  </sheetData>
  <conditionalFormatting sqref="B2:C2 E2:F2 H2:I2 K2:L2 N2:O2 Q2:S2">
    <cfRule type="duplicateValues" dxfId="71" priority="233"/>
  </conditionalFormatting>
  <conditionalFormatting sqref="B5:C27 B4 E4 H4 K4 E5:F27 H5:I27 K5:L27 N4:N27">
    <cfRule type="duplicateValues" dxfId="70" priority="2"/>
  </conditionalFormatting>
  <conditionalFormatting sqref="O5 R5:S27 Q28:Q32">
    <cfRule type="expression" dxfId="69" priority="48">
      <formula>$B5="header"</formula>
    </cfRule>
    <cfRule type="expression" dxfId="68" priority="50">
      <formula>$B5="blank"</formula>
    </cfRule>
  </conditionalFormatting>
  <conditionalFormatting sqref="O5:O7 O17:O24">
    <cfRule type="duplicateValues" dxfId="67" priority="15"/>
  </conditionalFormatting>
  <conditionalFormatting sqref="O6 T6 T9">
    <cfRule type="expression" dxfId="66" priority="107">
      <formula>$B15="blank"</formula>
    </cfRule>
    <cfRule type="expression" dxfId="65" priority="111">
      <formula>$B15="header"</formula>
    </cfRule>
  </conditionalFormatting>
  <conditionalFormatting sqref="T11:T12">
    <cfRule type="expression" dxfId="64" priority="117">
      <formula>$B16="blank"</formula>
    </cfRule>
    <cfRule type="expression" dxfId="63" priority="121">
      <formula>$B16="header"</formula>
    </cfRule>
  </conditionalFormatting>
  <pageMargins left="0.70866141732283472" right="0.70866141732283472" top="0.78740157480314965" bottom="0.78740157480314965" header="0.31496062992125984" footer="0.31496062992125984"/>
  <pageSetup paperSize="9" scale="55" fitToWidth="2" fitToHeight="0"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0B258-C83E-494B-831D-012DF6223311}">
  <sheetPr>
    <pageSetUpPr fitToPage="1"/>
  </sheetPr>
  <dimension ref="A1:H14"/>
  <sheetViews>
    <sheetView zoomScale="85" zoomScaleNormal="85" workbookViewId="0">
      <selection activeCell="E12" sqref="E12"/>
    </sheetView>
  </sheetViews>
  <sheetFormatPr baseColWidth="10" defaultColWidth="0" defaultRowHeight="15" zeroHeight="1"/>
  <cols>
    <col min="1" max="1" width="2.5" style="59" customWidth="1"/>
    <col min="2" max="2" width="10.83203125" customWidth="1"/>
    <col min="3" max="3" width="31.5" customWidth="1"/>
    <col min="4" max="5" width="45.83203125" customWidth="1"/>
    <col min="6" max="6" width="11.5" bestFit="1" customWidth="1"/>
    <col min="7" max="7" width="20.83203125" style="1" customWidth="1"/>
    <col min="8" max="8" width="2.5" style="59" customWidth="1"/>
    <col min="9" max="16384" width="10.83203125" hidden="1"/>
  </cols>
  <sheetData>
    <row r="1" spans="2:7">
      <c r="B1" s="59"/>
      <c r="C1" s="59"/>
      <c r="D1" s="59"/>
      <c r="E1" s="59"/>
      <c r="F1" s="59"/>
      <c r="G1" s="99"/>
    </row>
    <row r="2" spans="2:7" ht="30">
      <c r="B2" s="32" t="s">
        <v>275</v>
      </c>
      <c r="C2" s="32" t="s">
        <v>276</v>
      </c>
      <c r="D2" s="32" t="s">
        <v>277</v>
      </c>
      <c r="E2" s="32" t="s">
        <v>278</v>
      </c>
      <c r="F2" s="32" t="s">
        <v>279</v>
      </c>
    </row>
    <row r="3" spans="2:7" ht="120">
      <c r="B3" s="48" t="s">
        <v>844</v>
      </c>
      <c r="C3" s="18" t="s">
        <v>867</v>
      </c>
      <c r="D3" s="12" t="s">
        <v>868</v>
      </c>
      <c r="E3" s="14" t="s">
        <v>869</v>
      </c>
      <c r="F3" s="12" t="s">
        <v>294</v>
      </c>
      <c r="G3" s="1" t="s">
        <v>870</v>
      </c>
    </row>
    <row r="4" spans="2:7" ht="30">
      <c r="B4" s="15" t="s">
        <v>871</v>
      </c>
      <c r="C4" s="18" t="s">
        <v>872</v>
      </c>
      <c r="D4" s="51"/>
      <c r="E4" s="14"/>
      <c r="F4" s="12"/>
    </row>
    <row r="5" spans="2:7" ht="135">
      <c r="B5" s="15" t="s">
        <v>873</v>
      </c>
      <c r="C5" s="18" t="s">
        <v>874</v>
      </c>
      <c r="D5" s="12" t="s">
        <v>875</v>
      </c>
      <c r="E5" s="14" t="s">
        <v>876</v>
      </c>
      <c r="F5" s="12" t="s">
        <v>294</v>
      </c>
      <c r="G5" s="1" t="s">
        <v>870</v>
      </c>
    </row>
    <row r="6" spans="2:7" ht="60">
      <c r="B6" s="15" t="s">
        <v>877</v>
      </c>
      <c r="C6" s="18" t="s">
        <v>878</v>
      </c>
      <c r="D6" s="49" t="s">
        <v>879</v>
      </c>
      <c r="E6" s="9" t="s">
        <v>880</v>
      </c>
      <c r="F6" s="12" t="s">
        <v>294</v>
      </c>
      <c r="G6" s="1" t="s">
        <v>870</v>
      </c>
    </row>
    <row r="7" spans="2:7" ht="105">
      <c r="B7" s="15" t="s">
        <v>881</v>
      </c>
      <c r="C7" s="18" t="s">
        <v>882</v>
      </c>
      <c r="D7" s="12" t="s">
        <v>883</v>
      </c>
      <c r="E7" s="14"/>
      <c r="F7" s="12"/>
      <c r="G7" s="1" t="s">
        <v>870</v>
      </c>
    </row>
    <row r="8" spans="2:7" ht="90">
      <c r="B8" s="15" t="s">
        <v>884</v>
      </c>
      <c r="C8" s="18" t="s">
        <v>885</v>
      </c>
      <c r="D8" s="12" t="s">
        <v>886</v>
      </c>
      <c r="E8" s="14" t="s">
        <v>887</v>
      </c>
      <c r="F8" s="12" t="s">
        <v>294</v>
      </c>
      <c r="G8" s="1" t="s">
        <v>870</v>
      </c>
    </row>
    <row r="9" spans="2:7" ht="120">
      <c r="B9" s="15" t="s">
        <v>888</v>
      </c>
      <c r="C9" s="18" t="s">
        <v>889</v>
      </c>
      <c r="D9" s="49" t="s">
        <v>890</v>
      </c>
      <c r="E9" s="9" t="s">
        <v>891</v>
      </c>
      <c r="F9" s="12" t="s">
        <v>294</v>
      </c>
      <c r="G9" s="1" t="s">
        <v>870</v>
      </c>
    </row>
    <row r="10" spans="2:7" ht="105">
      <c r="B10" s="15" t="s">
        <v>892</v>
      </c>
      <c r="C10" s="18" t="s">
        <v>893</v>
      </c>
      <c r="D10" s="12" t="s">
        <v>894</v>
      </c>
      <c r="E10" s="14" t="s">
        <v>895</v>
      </c>
      <c r="F10" s="12" t="s">
        <v>294</v>
      </c>
      <c r="G10" s="1" t="s">
        <v>870</v>
      </c>
    </row>
    <row r="11" spans="2:7" ht="120">
      <c r="B11" s="48" t="s">
        <v>896</v>
      </c>
      <c r="C11" s="18" t="s">
        <v>897</v>
      </c>
      <c r="D11" s="49" t="s">
        <v>898</v>
      </c>
      <c r="E11" s="50"/>
      <c r="F11" s="50"/>
    </row>
    <row r="12" spans="2:7" ht="105">
      <c r="B12" s="15" t="s">
        <v>899</v>
      </c>
      <c r="C12" s="18" t="s">
        <v>900</v>
      </c>
      <c r="D12" s="12" t="s">
        <v>901</v>
      </c>
      <c r="E12" s="14" t="s">
        <v>902</v>
      </c>
      <c r="F12" s="12" t="s">
        <v>294</v>
      </c>
      <c r="G12" s="1" t="s">
        <v>870</v>
      </c>
    </row>
    <row r="13" spans="2:7" ht="120">
      <c r="B13" s="15" t="s">
        <v>903</v>
      </c>
      <c r="C13" s="18" t="s">
        <v>904</v>
      </c>
      <c r="D13" s="12" t="s">
        <v>905</v>
      </c>
      <c r="E13" s="14" t="s">
        <v>906</v>
      </c>
      <c r="F13" s="12" t="s">
        <v>294</v>
      </c>
      <c r="G13" s="1" t="s">
        <v>870</v>
      </c>
    </row>
    <row r="14" spans="2:7">
      <c r="B14" s="59"/>
      <c r="C14" s="59"/>
      <c r="D14" s="59"/>
      <c r="E14" s="59"/>
      <c r="F14" s="59"/>
      <c r="G14" s="99"/>
    </row>
  </sheetData>
  <pageMargins left="0.7" right="0.7" top="0.78740157499999996" bottom="0.78740157499999996" header="0.3" footer="0.3"/>
  <pageSetup paperSize="9" scale="90" fitToHeight="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0DBF9-DD07-4543-AB83-C64C7F2305C2}">
  <dimension ref="A1:BK27"/>
  <sheetViews>
    <sheetView zoomScale="85" zoomScaleNormal="85" workbookViewId="0">
      <pane xSplit="2" ySplit="1" topLeftCell="C2" activePane="bottomRight" state="frozen"/>
      <selection pane="topRight" activeCell="C1" sqref="C1"/>
      <selection pane="bottomLeft" activeCell="A2" sqref="A2"/>
      <selection pane="bottomRight" activeCell="G6" sqref="G6"/>
    </sheetView>
  </sheetViews>
  <sheetFormatPr baseColWidth="10" defaultColWidth="0" defaultRowHeight="15" zeroHeight="1"/>
  <cols>
    <col min="1" max="2" width="24.1640625" customWidth="1"/>
    <col min="3" max="3" width="2.5" style="59" customWidth="1"/>
    <col min="4" max="5" width="10.83203125" customWidth="1"/>
    <col min="6" max="6" width="2.5" style="59" customWidth="1"/>
    <col min="7" max="8" width="66.6640625" customWidth="1"/>
    <col min="9" max="9" width="2.5" style="59" customWidth="1"/>
    <col min="10" max="11" width="66.6640625" customWidth="1"/>
    <col min="12" max="12" width="2.5" style="59" customWidth="1"/>
    <col min="13" max="63" width="0" hidden="1" customWidth="1"/>
    <col min="64" max="16384" width="10.83203125" hidden="1"/>
  </cols>
  <sheetData>
    <row r="1" spans="1:12" ht="16" thickBot="1">
      <c r="A1" s="430" t="s">
        <v>32</v>
      </c>
      <c r="B1" s="430" t="s">
        <v>33</v>
      </c>
      <c r="C1" s="98"/>
      <c r="D1" s="430" t="s">
        <v>32</v>
      </c>
      <c r="E1" s="430" t="s">
        <v>33</v>
      </c>
      <c r="F1" s="98"/>
      <c r="G1" s="430" t="s">
        <v>32</v>
      </c>
      <c r="H1" s="430" t="s">
        <v>33</v>
      </c>
      <c r="I1" s="98"/>
      <c r="J1" s="430" t="s">
        <v>32</v>
      </c>
      <c r="K1" s="430" t="s">
        <v>33</v>
      </c>
      <c r="L1" s="98"/>
    </row>
    <row r="2" spans="1:12" ht="168" thickTop="1">
      <c r="A2" s="229" t="s">
        <v>907</v>
      </c>
      <c r="B2" s="273" t="s">
        <v>908</v>
      </c>
      <c r="C2" s="244"/>
      <c r="D2" s="214"/>
      <c r="E2" s="276"/>
      <c r="F2" s="248"/>
      <c r="G2" s="214"/>
      <c r="H2" s="276"/>
      <c r="I2" s="248"/>
      <c r="J2" s="214"/>
      <c r="K2" s="276"/>
      <c r="L2" s="248"/>
    </row>
    <row r="3" spans="1:12" ht="22">
      <c r="A3" s="213"/>
      <c r="B3" s="274"/>
      <c r="C3" s="242"/>
      <c r="D3" s="214"/>
      <c r="E3" s="276"/>
      <c r="F3" s="248"/>
      <c r="G3" s="214"/>
      <c r="H3" s="276"/>
      <c r="I3" s="248"/>
      <c r="J3" s="214"/>
      <c r="K3" s="276"/>
      <c r="L3" s="248"/>
    </row>
    <row r="4" spans="1:12" ht="22">
      <c r="A4" s="215"/>
      <c r="B4" s="275"/>
      <c r="C4" s="245"/>
      <c r="D4" s="213"/>
      <c r="E4" s="274"/>
      <c r="F4" s="242"/>
      <c r="G4" s="213"/>
      <c r="H4" s="274"/>
      <c r="I4" s="242"/>
      <c r="J4" s="214"/>
      <c r="K4" s="276"/>
      <c r="L4" s="248"/>
    </row>
    <row r="5" spans="1:12" ht="30">
      <c r="A5" s="257" t="s">
        <v>275</v>
      </c>
      <c r="B5" s="258" t="s">
        <v>275</v>
      </c>
      <c r="C5" s="259"/>
      <c r="D5" s="260" t="s">
        <v>276</v>
      </c>
      <c r="E5" s="261" t="s">
        <v>276</v>
      </c>
      <c r="F5" s="262"/>
      <c r="G5" s="260" t="s">
        <v>277</v>
      </c>
      <c r="H5" s="261" t="s">
        <v>277</v>
      </c>
      <c r="I5" s="262"/>
      <c r="J5" s="260" t="s">
        <v>909</v>
      </c>
      <c r="K5" s="261" t="s">
        <v>909</v>
      </c>
      <c r="L5" s="262"/>
    </row>
    <row r="6" spans="1:12" ht="105">
      <c r="A6" s="216">
        <v>9</v>
      </c>
      <c r="B6" s="234">
        <v>9</v>
      </c>
      <c r="C6" s="243"/>
      <c r="D6" s="218" t="s">
        <v>117</v>
      </c>
      <c r="E6" s="230" t="s">
        <v>117</v>
      </c>
      <c r="F6" s="247"/>
      <c r="G6" s="217" t="s">
        <v>910</v>
      </c>
      <c r="H6" s="230" t="s">
        <v>911</v>
      </c>
      <c r="I6" s="247"/>
      <c r="J6" s="219"/>
      <c r="K6" s="236"/>
      <c r="L6" s="254"/>
    </row>
    <row r="7" spans="1:12" ht="45">
      <c r="A7" s="216" t="s">
        <v>912</v>
      </c>
      <c r="B7" s="234" t="s">
        <v>912</v>
      </c>
      <c r="C7" s="243"/>
      <c r="D7" s="218" t="s">
        <v>913</v>
      </c>
      <c r="E7" s="230" t="s">
        <v>913</v>
      </c>
      <c r="F7" s="247"/>
      <c r="G7" s="217"/>
      <c r="H7" s="230"/>
      <c r="I7" s="247"/>
      <c r="J7" s="217"/>
      <c r="K7" s="230"/>
      <c r="L7" s="247"/>
    </row>
    <row r="8" spans="1:12" ht="90">
      <c r="A8" s="220" t="s">
        <v>914</v>
      </c>
      <c r="B8" s="235" t="s">
        <v>914</v>
      </c>
      <c r="C8" s="246"/>
      <c r="D8" s="221" t="s">
        <v>915</v>
      </c>
      <c r="E8" s="231" t="s">
        <v>915</v>
      </c>
      <c r="F8" s="249"/>
      <c r="G8" s="263" t="s">
        <v>916</v>
      </c>
      <c r="H8" s="264" t="s">
        <v>917</v>
      </c>
      <c r="I8" s="252"/>
      <c r="J8" s="222" t="s">
        <v>918</v>
      </c>
      <c r="K8" s="237" t="s">
        <v>918</v>
      </c>
      <c r="L8" s="255"/>
    </row>
    <row r="9" spans="1:12">
      <c r="A9" s="216" t="s">
        <v>919</v>
      </c>
      <c r="B9" s="234" t="s">
        <v>919</v>
      </c>
      <c r="C9" s="243"/>
      <c r="D9" s="223" t="s">
        <v>920</v>
      </c>
      <c r="E9" s="232" t="s">
        <v>920</v>
      </c>
      <c r="F9" s="250"/>
      <c r="G9" s="217"/>
      <c r="H9" s="230"/>
      <c r="I9" s="247"/>
      <c r="J9" s="217"/>
      <c r="K9" s="230"/>
      <c r="L9" s="247"/>
    </row>
    <row r="10" spans="1:12" ht="270">
      <c r="A10" s="216" t="s">
        <v>921</v>
      </c>
      <c r="B10" s="234" t="s">
        <v>921</v>
      </c>
      <c r="C10" s="243"/>
      <c r="D10" s="224" t="s">
        <v>922</v>
      </c>
      <c r="E10" s="233" t="s">
        <v>922</v>
      </c>
      <c r="F10" s="251"/>
      <c r="G10" s="225" t="s">
        <v>923</v>
      </c>
      <c r="H10" s="238" t="s">
        <v>923</v>
      </c>
      <c r="I10" s="252"/>
      <c r="J10" s="265" t="s">
        <v>924</v>
      </c>
      <c r="K10" s="266" t="s">
        <v>925</v>
      </c>
      <c r="L10" s="247"/>
    </row>
    <row r="11" spans="1:12" ht="30">
      <c r="A11" s="216" t="s">
        <v>926</v>
      </c>
      <c r="B11" s="234" t="s">
        <v>926</v>
      </c>
      <c r="C11" s="243"/>
      <c r="D11" s="218" t="s">
        <v>927</v>
      </c>
      <c r="E11" s="230" t="s">
        <v>927</v>
      </c>
      <c r="F11" s="247"/>
      <c r="G11" s="217"/>
      <c r="H11" s="230"/>
      <c r="I11" s="247"/>
      <c r="J11" s="217"/>
      <c r="K11" s="230"/>
      <c r="L11" s="247"/>
    </row>
    <row r="12" spans="1:12" ht="105">
      <c r="A12" s="216" t="s">
        <v>928</v>
      </c>
      <c r="B12" s="234" t="s">
        <v>928</v>
      </c>
      <c r="C12" s="243"/>
      <c r="D12" s="221" t="s">
        <v>929</v>
      </c>
      <c r="E12" s="231" t="s">
        <v>929</v>
      </c>
      <c r="F12" s="249"/>
      <c r="G12" s="225" t="s">
        <v>930</v>
      </c>
      <c r="H12" s="238" t="s">
        <v>930</v>
      </c>
      <c r="I12" s="252"/>
      <c r="J12" s="267" t="s">
        <v>931</v>
      </c>
      <c r="K12" s="268" t="s">
        <v>932</v>
      </c>
      <c r="L12" s="256"/>
    </row>
    <row r="13" spans="1:12" ht="60">
      <c r="A13" s="216" t="s">
        <v>933</v>
      </c>
      <c r="B13" s="234" t="s">
        <v>933</v>
      </c>
      <c r="C13" s="243"/>
      <c r="D13" s="218" t="s">
        <v>934</v>
      </c>
      <c r="E13" s="230" t="s">
        <v>934</v>
      </c>
      <c r="F13" s="247"/>
      <c r="G13" s="217"/>
      <c r="H13" s="230"/>
      <c r="I13" s="247"/>
      <c r="J13" s="217"/>
      <c r="K13" s="230"/>
      <c r="L13" s="247"/>
    </row>
    <row r="14" spans="1:12" ht="180">
      <c r="A14" s="216" t="s">
        <v>935</v>
      </c>
      <c r="B14" s="234" t="s">
        <v>935</v>
      </c>
      <c r="C14" s="243"/>
      <c r="D14" s="221" t="s">
        <v>936</v>
      </c>
      <c r="E14" s="231" t="s">
        <v>936</v>
      </c>
      <c r="F14" s="249"/>
      <c r="G14" s="226" t="s">
        <v>937</v>
      </c>
      <c r="H14" s="239" t="s">
        <v>937</v>
      </c>
      <c r="I14" s="253"/>
      <c r="J14" s="269" t="s">
        <v>938</v>
      </c>
      <c r="K14" s="268" t="s">
        <v>939</v>
      </c>
      <c r="L14" s="256"/>
    </row>
    <row r="15" spans="1:12">
      <c r="A15" s="216" t="s">
        <v>940</v>
      </c>
      <c r="B15" s="234" t="s">
        <v>940</v>
      </c>
      <c r="C15" s="243"/>
      <c r="D15" s="218" t="s">
        <v>941</v>
      </c>
      <c r="E15" s="230" t="s">
        <v>941</v>
      </c>
      <c r="F15" s="247"/>
      <c r="G15" s="217"/>
      <c r="H15" s="230"/>
      <c r="I15" s="247"/>
      <c r="J15" s="217"/>
      <c r="K15" s="230"/>
      <c r="L15" s="247"/>
    </row>
    <row r="16" spans="1:12" ht="75">
      <c r="A16" s="216" t="s">
        <v>942</v>
      </c>
      <c r="B16" s="234" t="s">
        <v>942</v>
      </c>
      <c r="C16" s="243"/>
      <c r="D16" s="221" t="s">
        <v>943</v>
      </c>
      <c r="E16" s="231" t="s">
        <v>943</v>
      </c>
      <c r="F16" s="249"/>
      <c r="G16" s="225" t="s">
        <v>944</v>
      </c>
      <c r="H16" s="238" t="s">
        <v>944</v>
      </c>
      <c r="I16" s="252"/>
      <c r="J16" s="265" t="s">
        <v>945</v>
      </c>
      <c r="K16" s="266" t="s">
        <v>946</v>
      </c>
      <c r="L16" s="247"/>
    </row>
    <row r="17" spans="1:12" ht="180">
      <c r="A17" s="216" t="s">
        <v>947</v>
      </c>
      <c r="B17" s="234" t="s">
        <v>947</v>
      </c>
      <c r="C17" s="243"/>
      <c r="D17" s="221" t="s">
        <v>948</v>
      </c>
      <c r="E17" s="231" t="s">
        <v>948</v>
      </c>
      <c r="F17" s="249"/>
      <c r="G17" s="225" t="s">
        <v>949</v>
      </c>
      <c r="H17" s="238" t="s">
        <v>949</v>
      </c>
      <c r="I17" s="252"/>
      <c r="J17" s="265" t="s">
        <v>950</v>
      </c>
      <c r="K17" s="266" t="s">
        <v>951</v>
      </c>
      <c r="L17" s="247"/>
    </row>
    <row r="18" spans="1:12" ht="120">
      <c r="A18" s="216" t="s">
        <v>952</v>
      </c>
      <c r="B18" s="234" t="s">
        <v>952</v>
      </c>
      <c r="C18" s="243"/>
      <c r="D18" s="221" t="s">
        <v>953</v>
      </c>
      <c r="E18" s="231" t="s">
        <v>953</v>
      </c>
      <c r="F18" s="249"/>
      <c r="G18" s="225" t="s">
        <v>954</v>
      </c>
      <c r="H18" s="238" t="s">
        <v>954</v>
      </c>
      <c r="I18" s="252"/>
      <c r="J18" s="265" t="s">
        <v>955</v>
      </c>
      <c r="K18" s="266" t="s">
        <v>956</v>
      </c>
      <c r="L18" s="247"/>
    </row>
    <row r="19" spans="1:12" ht="45">
      <c r="A19" s="216" t="s">
        <v>957</v>
      </c>
      <c r="B19" s="234" t="s">
        <v>957</v>
      </c>
      <c r="C19" s="243"/>
      <c r="D19" s="218" t="s">
        <v>958</v>
      </c>
      <c r="E19" s="230" t="s">
        <v>958</v>
      </c>
      <c r="F19" s="247"/>
      <c r="G19" s="217"/>
      <c r="H19" s="230"/>
      <c r="I19" s="247"/>
      <c r="J19" s="217"/>
      <c r="K19" s="230"/>
      <c r="L19" s="247"/>
    </row>
    <row r="20" spans="1:12" ht="90">
      <c r="A20" s="216" t="s">
        <v>959</v>
      </c>
      <c r="B20" s="234" t="s">
        <v>959</v>
      </c>
      <c r="C20" s="243"/>
      <c r="D20" s="221" t="s">
        <v>960</v>
      </c>
      <c r="E20" s="231" t="s">
        <v>960</v>
      </c>
      <c r="F20" s="249"/>
      <c r="G20" s="225" t="s">
        <v>961</v>
      </c>
      <c r="H20" s="238" t="s">
        <v>961</v>
      </c>
      <c r="I20" s="252"/>
      <c r="J20" s="265" t="s">
        <v>962</v>
      </c>
      <c r="K20" s="266" t="s">
        <v>963</v>
      </c>
      <c r="L20" s="247"/>
    </row>
    <row r="21" spans="1:12" ht="165">
      <c r="A21" s="216" t="s">
        <v>964</v>
      </c>
      <c r="B21" s="234" t="s">
        <v>964</v>
      </c>
      <c r="C21" s="243"/>
      <c r="D21" s="221" t="s">
        <v>965</v>
      </c>
      <c r="E21" s="231" t="s">
        <v>965</v>
      </c>
      <c r="F21" s="249"/>
      <c r="G21" s="225" t="s">
        <v>966</v>
      </c>
      <c r="H21" s="238" t="s">
        <v>966</v>
      </c>
      <c r="I21" s="252"/>
      <c r="J21" s="265" t="s">
        <v>967</v>
      </c>
      <c r="K21" s="266" t="s">
        <v>968</v>
      </c>
      <c r="L21" s="247"/>
    </row>
    <row r="22" spans="1:12" ht="30">
      <c r="A22" s="227" t="s">
        <v>969</v>
      </c>
      <c r="B22" s="240" t="s">
        <v>969</v>
      </c>
      <c r="C22" s="243"/>
      <c r="D22" s="228" t="s">
        <v>422</v>
      </c>
      <c r="E22" s="241" t="s">
        <v>422</v>
      </c>
      <c r="F22" s="247"/>
      <c r="G22" s="228"/>
      <c r="H22" s="241"/>
      <c r="I22" s="247"/>
      <c r="J22" s="228"/>
      <c r="K22" s="241"/>
      <c r="L22" s="247"/>
    </row>
    <row r="23" spans="1:12" ht="105">
      <c r="A23" s="216" t="s">
        <v>970</v>
      </c>
      <c r="B23" s="234" t="s">
        <v>970</v>
      </c>
      <c r="C23" s="243"/>
      <c r="D23" s="221" t="s">
        <v>971</v>
      </c>
      <c r="E23" s="231" t="s">
        <v>971</v>
      </c>
      <c r="F23" s="249"/>
      <c r="G23" s="225" t="s">
        <v>972</v>
      </c>
      <c r="H23" s="238" t="s">
        <v>972</v>
      </c>
      <c r="I23" s="252"/>
      <c r="J23" s="267" t="s">
        <v>973</v>
      </c>
      <c r="K23" s="268" t="s">
        <v>974</v>
      </c>
      <c r="L23" s="255"/>
    </row>
    <row r="24" spans="1:12" ht="90">
      <c r="A24" s="216" t="s">
        <v>975</v>
      </c>
      <c r="B24" s="234" t="s">
        <v>975</v>
      </c>
      <c r="C24" s="243"/>
      <c r="D24" s="221" t="s">
        <v>976</v>
      </c>
      <c r="E24" s="231" t="s">
        <v>976</v>
      </c>
      <c r="F24" s="249"/>
      <c r="G24" s="270" t="s">
        <v>977</v>
      </c>
      <c r="H24" s="271" t="s">
        <v>978</v>
      </c>
      <c r="I24" s="272"/>
      <c r="J24" s="265" t="s">
        <v>979</v>
      </c>
      <c r="K24" s="266" t="s">
        <v>980</v>
      </c>
      <c r="L24" s="247"/>
    </row>
    <row r="25" spans="1:12">
      <c r="A25" s="216" t="s">
        <v>981</v>
      </c>
      <c r="B25" s="234" t="s">
        <v>981</v>
      </c>
      <c r="C25" s="243"/>
      <c r="D25" s="218" t="s">
        <v>982</v>
      </c>
      <c r="E25" s="230" t="s">
        <v>982</v>
      </c>
      <c r="F25" s="247"/>
      <c r="G25" s="217"/>
      <c r="H25" s="230"/>
      <c r="I25" s="247"/>
      <c r="J25" s="217"/>
      <c r="K25" s="230"/>
      <c r="L25" s="247"/>
    </row>
    <row r="26" spans="1:12" ht="90">
      <c r="A26" s="216" t="s">
        <v>983</v>
      </c>
      <c r="B26" s="234" t="s">
        <v>983</v>
      </c>
      <c r="C26" s="243"/>
      <c r="D26" s="224" t="s">
        <v>984</v>
      </c>
      <c r="E26" s="233" t="s">
        <v>984</v>
      </c>
      <c r="F26" s="251"/>
      <c r="G26" s="270" t="s">
        <v>985</v>
      </c>
      <c r="H26" s="271" t="s">
        <v>986</v>
      </c>
      <c r="I26" s="272"/>
      <c r="J26" s="265" t="s">
        <v>987</v>
      </c>
      <c r="K26" s="266" t="s">
        <v>988</v>
      </c>
      <c r="L26" s="247"/>
    </row>
    <row r="27" spans="1:12">
      <c r="A27" s="59"/>
      <c r="B27" s="59"/>
      <c r="D27" s="59"/>
      <c r="E27" s="59"/>
      <c r="G27" s="59"/>
      <c r="H27" s="59"/>
      <c r="J27" s="59"/>
      <c r="K27" s="59"/>
    </row>
  </sheetData>
  <conditionalFormatting sqref="A1:L1">
    <cfRule type="duplicateValues" dxfId="62" priority="538"/>
  </conditionalFormatting>
  <conditionalFormatting sqref="A2:L4 A6:L26">
    <cfRule type="duplicateValues" dxfId="61" priority="539"/>
  </conditionalFormatting>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2f1c1d1-af7b-40b8-b162-555735f7fcf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9D70364BA5F9E46ACA5E6FFC358B1D8" ma:contentTypeVersion="12" ma:contentTypeDescription="Ein neues Dokument erstellen." ma:contentTypeScope="" ma:versionID="5b3bec864c8419965debc169591a04d9">
  <xsd:schema xmlns:xsd="http://www.w3.org/2001/XMLSchema" xmlns:xs="http://www.w3.org/2001/XMLSchema" xmlns:p="http://schemas.microsoft.com/office/2006/metadata/properties" xmlns:ns2="e2f1c1d1-af7b-40b8-b162-555735f7fcf0" xmlns:ns3="b9aa7a70-d999-4e53-a1b5-0c83c68f96a4" targetNamespace="http://schemas.microsoft.com/office/2006/metadata/properties" ma:root="true" ma:fieldsID="df1e15b241aa14faadb7db4de1925a96" ns2:_="" ns3:_="">
    <xsd:import namespace="e2f1c1d1-af7b-40b8-b162-555735f7fcf0"/>
    <xsd:import namespace="b9aa7a70-d999-4e53-a1b5-0c83c68f96a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f1c1d1-af7b-40b8-b162-555735f7fc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82f314e9-fc0d-4d85-82e6-d8c57b4e0b7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aa7a70-d999-4e53-a1b5-0c83c68f96a4"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C0F526-2DD1-4BA6-9B6A-64A2786F34DC}">
  <ds:schemaRefs>
    <ds:schemaRef ds:uri="http://schemas.microsoft.com/sharepoint/v3/contenttype/forms"/>
  </ds:schemaRefs>
</ds:datastoreItem>
</file>

<file path=customXml/itemProps2.xml><?xml version="1.0" encoding="utf-8"?>
<ds:datastoreItem xmlns:ds="http://schemas.openxmlformats.org/officeDocument/2006/customXml" ds:itemID="{B80F3E92-3A17-4CC7-A29A-8A8BEC30A0B3}">
  <ds:schemaRefs>
    <ds:schemaRef ds:uri="http://purl.org/dc/terms/"/>
    <ds:schemaRef ds:uri="http://schemas.microsoft.com/office/2006/documentManagement/types"/>
    <ds:schemaRef ds:uri="http://schemas.microsoft.com/office/infopath/2007/PartnerControls"/>
    <ds:schemaRef ds:uri="http://purl.org/dc/elements/1.1/"/>
    <ds:schemaRef ds:uri="e2f1c1d1-af7b-40b8-b162-555735f7fcf0"/>
    <ds:schemaRef ds:uri="http://schemas.microsoft.com/office/2006/metadata/properties"/>
    <ds:schemaRef ds:uri="http://schemas.openxmlformats.org/package/2006/metadata/core-properties"/>
    <ds:schemaRef ds:uri="b9aa7a70-d999-4e53-a1b5-0c83c68f96a4"/>
    <ds:schemaRef ds:uri="http://www.w3.org/XML/1998/namespace"/>
    <ds:schemaRef ds:uri="http://purl.org/dc/dcmitype/"/>
  </ds:schemaRefs>
</ds:datastoreItem>
</file>

<file path=customXml/itemProps3.xml><?xml version="1.0" encoding="utf-8"?>
<ds:datastoreItem xmlns:ds="http://schemas.openxmlformats.org/officeDocument/2006/customXml" ds:itemID="{0851E286-52C7-441B-8E17-D53F5316FB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f1c1d1-af7b-40b8-b162-555735f7fcf0"/>
    <ds:schemaRef ds:uri="b9aa7a70-d999-4e53-a1b5-0c83c68f96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81bb00c-70fa-4865-827b-9491f6f14876}" enabled="1" method="Standard" siteId="{d9603b1e-fe0e-4dcf-82e3-a0e1ac1a8e4f}" removed="0"/>
  <clbl:label id="{a433c6d3-bb4b-4e79-8a1d-03a3cd216f84}" enabled="1" method="Standard" siteId="{89f88165-db1c-4295-9fc3-4e76ec5afc57}"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12</vt:i4>
      </vt:variant>
      <vt:variant>
        <vt:lpstr>Benannte Bereiche</vt:lpstr>
      </vt:variant>
      <vt:variant>
        <vt:i4>7</vt:i4>
      </vt:variant>
    </vt:vector>
  </HeadingPairs>
  <TitlesOfParts>
    <vt:vector size="19" baseType="lpstr">
      <vt:lpstr>Legende</vt:lpstr>
      <vt:lpstr>Welcome</vt:lpstr>
      <vt:lpstr>Cover</vt:lpstr>
      <vt:lpstr>Maturity Levels</vt:lpstr>
      <vt:lpstr>Definitions</vt:lpstr>
      <vt:lpstr>Information Security</vt:lpstr>
      <vt:lpstr>Prototype Protection</vt:lpstr>
      <vt:lpstr>Moved Proto Controls</vt:lpstr>
      <vt:lpstr>Data Protection</vt:lpstr>
      <vt:lpstr>Results</vt:lpstr>
      <vt:lpstr>Examples KPI</vt:lpstr>
      <vt:lpstr>License</vt:lpstr>
      <vt:lpstr>Definitions!Druckbereich</vt:lpstr>
      <vt:lpstr>'Maturity Levels'!Druckbereich</vt:lpstr>
      <vt:lpstr>'Moved Proto Controls'!Druckbereich</vt:lpstr>
      <vt:lpstr>'Prototype Protection'!Druckbereich</vt:lpstr>
      <vt:lpstr>Welcome!Druckbereich</vt:lpstr>
      <vt:lpstr>Definitions!Drucktitel</vt:lpstr>
      <vt:lpstr>'Prototype Protection'!Drucktitel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Müller</dc:creator>
  <cp:keywords/>
  <dc:description/>
  <cp:lastModifiedBy>Clemens Magić</cp:lastModifiedBy>
  <cp:revision/>
  <dcterms:created xsi:type="dcterms:W3CDTF">2026-06-22T14:06:59Z</dcterms:created>
  <dcterms:modified xsi:type="dcterms:W3CDTF">2026-08-07T12:09:49Z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0x010100B9D70364BA5F9E46ACA5E6FFC358B1D8</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y fmtid="{D5CDD505-2E9C-101B-9397-08002B2CF9AE}" pid="6" name="MediaServiceImageTags">
    <vt:lpwstr/>
  </property>
</Properties>
</file>